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Ноябрь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3" i="1" l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C124" i="1"/>
  <c r="D124" i="1"/>
  <c r="F124" i="1"/>
  <c r="G124" i="1"/>
</calcChain>
</file>

<file path=xl/sharedStrings.xml><?xml version="1.0" encoding="utf-8"?>
<sst xmlns="http://schemas.openxmlformats.org/spreadsheetml/2006/main" count="126" uniqueCount="126">
  <si>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</si>
  <si>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</si>
  <si>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</si>
  <si>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</si>
  <si>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</si>
  <si>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</si>
  <si>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</si>
  <si>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</si>
  <si>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 xml:space="preserve">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</si>
  <si>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(наименование зоны обслуживания/обособленной системы)</t>
  </si>
  <si>
    <t xml:space="preserve"> Форма 2</t>
  </si>
  <si>
    <t>г. Приморско-Ахтарск</t>
  </si>
  <si>
    <t>г.Армавир, ГРС-1</t>
  </si>
  <si>
    <t>г.Белореченск</t>
  </si>
  <si>
    <t>г.Геленджик</t>
  </si>
  <si>
    <t>г.Горячий Ключ</t>
  </si>
  <si>
    <t>г.Ейск</t>
  </si>
  <si>
    <t>г.Кропоткин</t>
  </si>
  <si>
    <t>г.Лабинск</t>
  </si>
  <si>
    <t>г.Новокубанск</t>
  </si>
  <si>
    <t>г.Сочи</t>
  </si>
  <si>
    <t>г.Темрюк</t>
  </si>
  <si>
    <t>г.Тимашевск</t>
  </si>
  <si>
    <t>г.Тихорецк</t>
  </si>
  <si>
    <t>Крымская</t>
  </si>
  <si>
    <t>п.Верхнее Джемете</t>
  </si>
  <si>
    <t>п.Лазаревское</t>
  </si>
  <si>
    <t>п.Мостовской</t>
  </si>
  <si>
    <t>ст.Калининская</t>
  </si>
  <si>
    <t>г.Кореновск</t>
  </si>
  <si>
    <t>ст.Отрадная</t>
  </si>
  <si>
    <t>г.Абинск</t>
  </si>
  <si>
    <t>ст.Брюховецкая (новая)</t>
  </si>
  <si>
    <t>п.Псебай</t>
  </si>
  <si>
    <t>ст.Азовская</t>
  </si>
  <si>
    <t>ст.Выселки</t>
  </si>
  <si>
    <t>г.Гулькевичи</t>
  </si>
  <si>
    <t>г.Курганинск</t>
  </si>
  <si>
    <t>ст. Полтавская</t>
  </si>
  <si>
    <t>ст.Белая Глина</t>
  </si>
  <si>
    <t>ст.Динская</t>
  </si>
  <si>
    <t>ст.Каневская</t>
  </si>
  <si>
    <t>ст.Кущевская</t>
  </si>
  <si>
    <t>ст.Старонижнестеблиевская</t>
  </si>
  <si>
    <t>г.Краснодар, ГРС-5</t>
  </si>
  <si>
    <t>ГРП г. Горячий Ключ</t>
  </si>
  <si>
    <t>ст.Вышестеблиевская</t>
  </si>
  <si>
    <t>ст.Староминская</t>
  </si>
  <si>
    <t>ст.Старощербиновская</t>
  </si>
  <si>
    <t>п.Дагомыс</t>
  </si>
  <si>
    <t>п.Саукдере</t>
  </si>
  <si>
    <t>ст.Ленинградская</t>
  </si>
  <si>
    <t>ст.Попутная</t>
  </si>
  <si>
    <t>ст.Старотитаровская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</si>
  <si>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</si>
  <si>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Итого:</t>
  </si>
  <si>
    <t>г. Адлер</t>
  </si>
  <si>
    <t>г.Армавир, ГРС-2</t>
  </si>
  <si>
    <t>п.Ахтырский</t>
  </si>
  <si>
    <t>п.Табак-Совхоз</t>
  </si>
  <si>
    <t>ст. Гривенская</t>
  </si>
  <si>
    <t>ст.Алексеевская</t>
  </si>
  <si>
    <t>ст.Днепровская</t>
  </si>
  <si>
    <t>ст.Еремизино-Борисовская</t>
  </si>
  <si>
    <t>ст.Мингрельская</t>
  </si>
  <si>
    <t>ст.Новопокровская</t>
  </si>
  <si>
    <t>ст.Переяславская</t>
  </si>
  <si>
    <t>ст.Тбилисская</t>
  </si>
  <si>
    <t>ст.Челбасская</t>
  </si>
  <si>
    <t>х. Лазарчук</t>
  </si>
  <si>
    <t>х.Туркинский</t>
  </si>
  <si>
    <t>г.Краснодар, ГРС-4а (Перспективная)</t>
  </si>
  <si>
    <t>г.Новороссийск, ГРС-2</t>
  </si>
  <si>
    <t>ГРС Горка</t>
  </si>
  <si>
    <t>ГУ Красноармейская</t>
  </si>
  <si>
    <t>п. Тешебс</t>
  </si>
  <si>
    <t>п.Джигинка</t>
  </si>
  <si>
    <t>п.Ильский</t>
  </si>
  <si>
    <t>п.Кудепста</t>
  </si>
  <si>
    <t>п.Мичурина, Успенский плодсовхоз</t>
  </si>
  <si>
    <t>п.Нижнебаканский</t>
  </si>
  <si>
    <t>п.Первомайский, з/с-за "Кущевский"</t>
  </si>
  <si>
    <t>пгт.Афипский</t>
  </si>
  <si>
    <t>с.Марьино</t>
  </si>
  <si>
    <t>ст. Пластуновская</t>
  </si>
  <si>
    <t>ст.Засовская</t>
  </si>
  <si>
    <t>ст.Малороссийская</t>
  </si>
  <si>
    <t>ст.Незамаевская</t>
  </si>
  <si>
    <t>ст.Новоалексеевская</t>
  </si>
  <si>
    <t>ст.Новобейсугская</t>
  </si>
  <si>
    <t>ст.Новомалороссийская</t>
  </si>
  <si>
    <t>ст.Новоплатнировская</t>
  </si>
  <si>
    <t>ст.Октябрьская</t>
  </si>
  <si>
    <t>ст.Платнировская</t>
  </si>
  <si>
    <t>ст.Роговская</t>
  </si>
  <si>
    <t>ст.Советская</t>
  </si>
  <si>
    <t>ст.Успенская</t>
  </si>
  <si>
    <t>Троицкая</t>
  </si>
  <si>
    <t>х. Сухие Челбасы</t>
  </si>
  <si>
    <t>х.Веселый</t>
  </si>
  <si>
    <t>х.Привольный, к-з им. Мичурина</t>
  </si>
  <si>
    <t>п.Юбилейный</t>
  </si>
  <si>
    <t>в АО "Газпром газораспределение Краснодар" за ноябрь 2020 года</t>
  </si>
  <si>
    <t>КС Кореновская</t>
  </si>
  <si>
    <t>п.Адагум</t>
  </si>
  <si>
    <t>п.Верхнебаканский</t>
  </si>
  <si>
    <t>п.Гайдук</t>
  </si>
  <si>
    <t>п.Лоо</t>
  </si>
  <si>
    <t>п.Октябрьский, с-з "2-я пятилетка"</t>
  </si>
  <si>
    <t>с.Ильинское</t>
  </si>
  <si>
    <t>с.Первореченское</t>
  </si>
  <si>
    <t>Север</t>
  </si>
  <si>
    <t>ст. Алексее-Тенгинская</t>
  </si>
  <si>
    <t>ст.Васюринская</t>
  </si>
  <si>
    <t>ст.Владимировская</t>
  </si>
  <si>
    <t>ст.Гришковская</t>
  </si>
  <si>
    <t>ст.Дядьковская</t>
  </si>
  <si>
    <t>ст.Крыловская Ленинградского р-на</t>
  </si>
  <si>
    <t>ст.Ловленская</t>
  </si>
  <si>
    <t>ст.Медведовская</t>
  </si>
  <si>
    <t>ст.Николенская</t>
  </si>
  <si>
    <t>ст.Раевская</t>
  </si>
  <si>
    <t>ст.Родниковская,Курганинского р-на</t>
  </si>
  <si>
    <t>ст.Стародеревянковская</t>
  </si>
  <si>
    <t>ст.Тамань</t>
  </si>
  <si>
    <t>х. Куликовский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</si>
</sst>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8" xfId="0" applyFont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2" fillId="0" borderId="8" xfId="0" applyFont="1" applyBorder="1" applyAlignment="1"/>
    <xf numFmtId="0" fontId="5" fillId="0" borderId="9" xfId="0" applyFont="1" applyBorder="1" applyAlignment="1"/>
    <xf numFmtId="0" fontId="5" fillId="0" borderId="10" xfId="0" applyFont="1" applyBorder="1" applyAlignment="1"/>
    <xf numFmtId="0" fontId="3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54;&#1087;&#1077;&#1088;&#1072;&#1090;&#1080;&#1074;&#1085;&#1086;%20&#1044;&#1086;&#1075;&#1086;&#1074;&#1086;&#1088;&#1085;&#1086;&#1081;%20&#1054;&#1090;&#1076;&#1077;&#1083;\2012%20&#1044;&#1054;&#1043;&#1054;&#1042;&#1054;&#1056;&#1053;&#1054;&#1049;%20&#1054;&#1058;&#1044;&#1045;&#1051;%20(&#1053;&#1086;&#1074;&#1072;&#1103;%20&#1055;&#1072;&#1087;&#1082;&#1072;)\&#1056;&#1077;&#1077;&#1089;&#1090;&#1088;&#1099;,%20&#1054;&#1090;&#1095;&#1077;&#1090;&#1099;\&#1056;&#1077;&#1077;&#1089;&#1090;&#1088;&#1099;%202020\&#1048;&#1085;&#1092;-&#1094;&#1080;&#1103;%20&#1076;&#1083;&#1103;%20&#1043;&#1043;&#1050;%20&#1087;&#1086;%20&#1079;&#1072;&#1103;&#1074;&#1082;&#1072;&#1084;%20&#1089;&#1077;&#1085;&#1090;2019-&#1089;&#1077;&#1085;&#1090;2020\&#1053;&#1086;&#1103;&#1073;&#1088;&#1100;\&#1056;&#1077;&#1077;&#1089;&#1090;&#1088;%20&#1085;&#1086;&#1103;&#1073;&#1088;&#1100;%20&#1087;&#1086;&#1089;&#1090;&#1091;&#1087;&#1080;&#1074;&#1096;&#1080;&#1077;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  <sheetName val="Лист5"/>
      <sheetName val="поступившие"/>
      <sheetName val="Лист4"/>
      <sheetName val="в работе"/>
      <sheetName val="эстосад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E5" t="str">
            <v>г.Новокубанск</v>
          </cell>
          <cell r="F5" t="str">
            <v>нежилое  помещение, 352240, Краснодарский край, Новокубанский р-н, Новокубанск г, Первомайская ул, дом № 153</v>
          </cell>
          <cell r="H5">
            <v>5.5</v>
          </cell>
          <cell r="I5" t="str">
            <v>Участок в Новокубанском районе</v>
          </cell>
          <cell r="J5" t="str">
            <v>26-000000009</v>
          </cell>
          <cell r="K5" t="str">
            <v>30.03.2017</v>
          </cell>
          <cell r="L5" t="str">
            <v>Нет</v>
          </cell>
          <cell r="N5" t="str">
            <v>АО "Газпром газораспределение Краснодар" Новокубанский район</v>
          </cell>
        </row>
        <row r="6">
          <cell r="E6" t="str">
            <v>ст.Николенская</v>
          </cell>
          <cell r="F6" t="str">
            <v>котельная №30, 352171, Краснодарский край, Гулькевичский р-н, Соколовское с, Советская ул, дом № 1, корпус а</v>
          </cell>
          <cell r="H6">
            <v>611.45699999999999</v>
          </cell>
          <cell r="I6" t="str">
            <v>Участок в Гулькевичском  районе</v>
          </cell>
          <cell r="J6" t="str">
            <v>11-000000052</v>
          </cell>
          <cell r="K6" t="str">
            <v>09.11.2017</v>
          </cell>
          <cell r="L6" t="str">
            <v>Нет</v>
          </cell>
          <cell r="N6" t="str">
            <v xml:space="preserve">АО "Газпром газораспределение Краснодар" ст.Николенская Гулькевичском  районе </v>
          </cell>
        </row>
        <row r="7">
          <cell r="E7" t="str">
            <v>г. Приморско-Ахтарск</v>
          </cell>
          <cell r="F7" t="str">
            <v>Магазин № 62, ст. Бородинская ул. Ленина 24</v>
          </cell>
          <cell r="H7">
            <v>2.9</v>
          </cell>
          <cell r="I7" t="str">
            <v>Участок в Приморско-Ахтарском районе</v>
          </cell>
          <cell r="J7" t="str">
            <v>31-000000031</v>
          </cell>
          <cell r="K7" t="str">
            <v>08.12.2017</v>
          </cell>
          <cell r="L7" t="str">
            <v>Нет</v>
          </cell>
          <cell r="N7" t="str">
            <v>АО "Газпром газораспределение Краснодар" Приморско-Ахтарский район</v>
          </cell>
        </row>
        <row r="8">
          <cell r="E8" t="str">
            <v>ст.Ловленская</v>
          </cell>
          <cell r="F8" t="str">
            <v>магазин, Краснодарский край,Тбилисский район,ст. Нововладимировская,ул. Пионерская,3А</v>
          </cell>
          <cell r="H8">
            <v>2.2989999999999999</v>
          </cell>
          <cell r="I8" t="str">
            <v>Участок в Тбилисском районе</v>
          </cell>
          <cell r="J8" t="str">
            <v>36-000000043</v>
          </cell>
          <cell r="K8" t="str">
            <v>27.12.2017</v>
          </cell>
          <cell r="L8" t="str">
            <v>Нет</v>
          </cell>
          <cell r="N8" t="str">
            <v>АО "Газпром газораспределение Краснодар" ст.Ловленская в Тбилисском районе</v>
          </cell>
        </row>
        <row r="9">
          <cell r="E9" t="str">
            <v>г.Курганинск</v>
          </cell>
          <cell r="F9" t="str">
            <v>Контора, Россия, Краснодарский Край, Курганинский район, г. Курганинск, ул. Таманская, 6</v>
          </cell>
          <cell r="H9">
            <v>5.5</v>
          </cell>
          <cell r="I9" t="str">
            <v>Участок в Курганинском районе</v>
          </cell>
          <cell r="J9" t="str">
            <v>21-000000110</v>
          </cell>
          <cell r="K9" t="str">
            <v>29.12.2017</v>
          </cell>
          <cell r="L9" t="str">
            <v>Нет</v>
          </cell>
          <cell r="N9" t="str">
            <v>АО "Газпром газораспределение Краснодар" Курганинский район</v>
          </cell>
        </row>
        <row r="10">
          <cell r="E10" t="str">
            <v>г.Лабинск</v>
          </cell>
          <cell r="F10" t="str">
            <v>Магазин, Краснодарский край, Лабинский район, г. Лабинск, ул. Победы, 43</v>
          </cell>
          <cell r="H10">
            <v>6.68</v>
          </cell>
          <cell r="I10" t="str">
            <v>Участок в Лабинском районе</v>
          </cell>
          <cell r="J10" t="str">
            <v>23-000000004</v>
          </cell>
          <cell r="K10" t="str">
            <v>31.01.2018</v>
          </cell>
          <cell r="L10" t="str">
            <v>Нет</v>
          </cell>
          <cell r="N10" t="str">
            <v>АО "Газпром газораспределение Краснодар" Лабинский район</v>
          </cell>
        </row>
        <row r="11">
          <cell r="E11" t="str">
            <v>г. Приморско-Ахтарск</v>
          </cell>
          <cell r="F11" t="str">
            <v>Павильон "Продукты", г. Приморско-Ахтарск ул. 4-го Ахтарского полка/Мира</v>
          </cell>
          <cell r="H11">
            <v>1.3</v>
          </cell>
          <cell r="I11" t="str">
            <v>Участок в Приморско-Ахтарском районе</v>
          </cell>
          <cell r="J11" t="str">
            <v>31-000000013</v>
          </cell>
          <cell r="K11" t="str">
            <v>03.04.2018</v>
          </cell>
          <cell r="L11" t="str">
            <v>Нет</v>
          </cell>
          <cell r="N11" t="str">
            <v>АО "Газпром газораспределение Краснодар" Приморско-Ахтарский район</v>
          </cell>
        </row>
        <row r="12">
          <cell r="E12" t="str">
            <v>ст.Тбилисская</v>
          </cell>
          <cell r="F12" t="str">
            <v>здание магазина, Краснодарский край, Тбилисский р-н, Тбилисская ст-ца, Бригадный пер, дом № 20</v>
          </cell>
          <cell r="H12">
            <v>3.2610000000000001</v>
          </cell>
          <cell r="I12" t="str">
            <v>Участок в Тбилисском районе</v>
          </cell>
          <cell r="J12" t="str">
            <v>36-000000011</v>
          </cell>
          <cell r="K12" t="str">
            <v>07.08.2018</v>
          </cell>
          <cell r="L12" t="str">
            <v>Нет</v>
          </cell>
          <cell r="N12" t="str">
            <v>АО "Газпром газораспределение Краснодар" Тбилисский район</v>
          </cell>
        </row>
        <row r="13">
          <cell r="E13" t="str">
            <v>Север</v>
          </cell>
          <cell r="F13" t="str">
            <v>Гостевой дом, Краснодарский край, Туапсинский район с.Небуг ул.Приморская 22</v>
          </cell>
          <cell r="H13">
            <v>27</v>
          </cell>
          <cell r="I13" t="str">
            <v>Участок в г. Горячий Ключ, г. Туапсе и Туапсинском р-не</v>
          </cell>
          <cell r="J13" t="str">
            <v>10-000000041</v>
          </cell>
          <cell r="K13" t="str">
            <v>18.09.2018</v>
          </cell>
          <cell r="L13" t="str">
            <v>Нет</v>
          </cell>
          <cell r="N13" t="str">
            <v>АО "Газпром газораспределение Краснодар" Туапсинский район ГРС Север</v>
          </cell>
        </row>
        <row r="14">
          <cell r="E14" t="str">
            <v>Север</v>
          </cell>
          <cell r="F14" t="str">
            <v>Нежилое строение, Краснодарский край г.Туапсе ул. Фрунзе 57 А</v>
          </cell>
          <cell r="H14">
            <v>12</v>
          </cell>
          <cell r="I14" t="str">
            <v>Участок в г. Горячий Ключ, г. Туапсе и Туапсинском р-не</v>
          </cell>
          <cell r="J14" t="str">
            <v>10-000000041</v>
          </cell>
          <cell r="K14" t="str">
            <v>18.09.2018</v>
          </cell>
          <cell r="L14" t="str">
            <v>Нет</v>
          </cell>
          <cell r="N14" t="str">
            <v>АО "Газпром газораспределение Краснодар" Туапсинский район ГРС Север</v>
          </cell>
        </row>
        <row r="15">
          <cell r="E15" t="str">
            <v>г.Темрюк</v>
          </cell>
          <cell r="F15" t="str">
            <v>Кафе, г.Темрюк, ул. Морская, д.13</v>
          </cell>
          <cell r="H15">
            <v>27.47</v>
          </cell>
          <cell r="I15" t="str">
            <v>Участок в Темрюкском районе</v>
          </cell>
          <cell r="J15" t="str">
            <v>37-000000069</v>
          </cell>
          <cell r="K15" t="str">
            <v>27.09.2018</v>
          </cell>
          <cell r="L15" t="str">
            <v>Нет</v>
          </cell>
          <cell r="N15" t="str">
            <v>АО "Газпром газораспределение Краснодар" Темрюкский район</v>
          </cell>
        </row>
        <row r="16">
          <cell r="E16" t="str">
            <v>г.Темрюк</v>
          </cell>
          <cell r="F16" t="str">
            <v>Автомойка, г.Темрюк, ул. Морская, д.13</v>
          </cell>
          <cell r="H16">
            <v>8</v>
          </cell>
          <cell r="I16" t="str">
            <v>Участок в Темрюкском районе</v>
          </cell>
          <cell r="J16" t="str">
            <v>37-000000069</v>
          </cell>
          <cell r="K16" t="str">
            <v>27.09.2018</v>
          </cell>
          <cell r="L16" t="str">
            <v>Нет</v>
          </cell>
          <cell r="N16" t="str">
            <v>АО "Газпром газораспределение Краснодар" Темрюкский район</v>
          </cell>
        </row>
        <row r="17">
          <cell r="E17" t="str">
            <v>ст.Азовская</v>
          </cell>
          <cell r="F17" t="str">
            <v>Тепличное хозяйство, Краснодарский край, Северский р-н, в границах СПК "Нива"</v>
          </cell>
          <cell r="G17">
            <v>138.16</v>
          </cell>
          <cell r="H17">
            <v>268</v>
          </cell>
          <cell r="I17" t="str">
            <v>Участок в Северском районе</v>
          </cell>
          <cell r="J17" t="str">
            <v>32-000000042</v>
          </cell>
          <cell r="K17" t="str">
            <v>11.10.2018</v>
          </cell>
          <cell r="L17" t="str">
            <v>Нет</v>
          </cell>
          <cell r="N17" t="str">
            <v>АО "Газпром газораспределение Краснодар" Северский район</v>
          </cell>
        </row>
        <row r="18">
          <cell r="E18" t="str">
            <v>г.Курганинск</v>
          </cell>
          <cell r="F18" t="str">
            <v>68 квартирный дом, 31 квартира, 352430, Краснодарский край, Курганинский р-н, Курганинск г, Олимпийская ул, дом № 8, корпус А</v>
          </cell>
          <cell r="G18">
            <v>82.15</v>
          </cell>
          <cell r="H18">
            <v>35.54</v>
          </cell>
          <cell r="I18" t="str">
            <v>Участок в Курганинском районе</v>
          </cell>
          <cell r="J18" t="str">
            <v>21-000000060</v>
          </cell>
          <cell r="K18" t="str">
            <v>23.10.2018</v>
          </cell>
          <cell r="L18" t="str">
            <v>Нет</v>
          </cell>
          <cell r="N18" t="str">
            <v>АО "Газпром газораспределение Краснодар" Курганинский район</v>
          </cell>
        </row>
        <row r="19">
          <cell r="E19" t="str">
            <v>п.Юбилейный</v>
          </cell>
          <cell r="F19" t="str">
            <v>здание Заготконторы, темрюкский район, ст.Ахтанизовская, ул.Красная, д.80</v>
          </cell>
          <cell r="H19">
            <v>4.6879999999999997</v>
          </cell>
          <cell r="I19" t="str">
            <v>Участок в Темрюкском районе</v>
          </cell>
          <cell r="J19" t="str">
            <v>37-000000079</v>
          </cell>
          <cell r="K19" t="str">
            <v>29.10.2018</v>
          </cell>
          <cell r="L19" t="str">
            <v>Нет</v>
          </cell>
          <cell r="N19" t="str">
            <v>АО "Газпром газораспределение Краснодар" п.Юбилейный Темрюкского района</v>
          </cell>
        </row>
        <row r="20">
          <cell r="E20" t="str">
            <v>п.Юбилейный</v>
          </cell>
          <cell r="F20" t="str">
            <v>Магазин №13, Темрюкский район, п.За Родину, ул.Красная, д.1б</v>
          </cell>
          <cell r="H20">
            <v>1.75</v>
          </cell>
          <cell r="I20" t="str">
            <v>Участок в Темрюкском районе</v>
          </cell>
          <cell r="J20" t="str">
            <v>37-000000079</v>
          </cell>
          <cell r="K20" t="str">
            <v>29.10.2018</v>
          </cell>
          <cell r="L20" t="str">
            <v>Нет</v>
          </cell>
          <cell r="N20" t="str">
            <v>АО "Газпром газораспределение Краснодар" п.Юбилейный Темрюкского района</v>
          </cell>
        </row>
        <row r="21">
          <cell r="E21" t="str">
            <v>п.Юбилейный</v>
          </cell>
          <cell r="F21" t="str">
            <v>Магазин №8 "Продукты", Темрюкский район, ст.Ахтанизовская, ул.Красная, д.74</v>
          </cell>
          <cell r="H21">
            <v>2.3290000000000002</v>
          </cell>
          <cell r="I21" t="str">
            <v>Участок в Темрюкском районе</v>
          </cell>
          <cell r="J21" t="str">
            <v>37-000000079</v>
          </cell>
          <cell r="K21" t="str">
            <v>29.10.2018</v>
          </cell>
          <cell r="L21" t="str">
            <v>Нет</v>
          </cell>
          <cell r="N21" t="str">
            <v>АО "Газпром газораспределение Краснодар" п.Юбилейный Темрюкского района</v>
          </cell>
        </row>
        <row r="22">
          <cell r="E22" t="str">
            <v>г.Темрюк</v>
          </cell>
          <cell r="F22" t="str">
            <v>Котельная, г.Темрюк, ул.Шопена, д.111</v>
          </cell>
          <cell r="H22">
            <v>10.73</v>
          </cell>
          <cell r="I22" t="str">
            <v>Участок в Темрюкском районе</v>
          </cell>
          <cell r="J22" t="str">
            <v>37-000000084</v>
          </cell>
          <cell r="K22" t="str">
            <v>09.11.2018</v>
          </cell>
          <cell r="L22" t="str">
            <v>Нет</v>
          </cell>
          <cell r="N22" t="str">
            <v>АО "Газпром газораспределение Краснодар" Темрюкский район</v>
          </cell>
        </row>
        <row r="23">
          <cell r="E23" t="str">
            <v>г.Геленджик</v>
          </cell>
          <cell r="F23" t="str">
            <v>Нежилое помещение, Россия, Краснодарский край, муниципальное образование город-курорт Геленджик, г. Геленджик, ул. Туристическая, 4г, помещение 73</v>
          </cell>
          <cell r="H23">
            <v>34</v>
          </cell>
          <cell r="I23" t="str">
            <v>Участок в г. Геленджике</v>
          </cell>
          <cell r="J23" t="str">
            <v>09-000000088</v>
          </cell>
          <cell r="K23" t="str">
            <v>11.12.2018</v>
          </cell>
          <cell r="L23" t="str">
            <v>Нет</v>
          </cell>
          <cell r="N23" t="str">
            <v>АО "Газпром газораспределение Краснодар" г.Геленджик</v>
          </cell>
        </row>
        <row r="24">
          <cell r="E24" t="str">
            <v>ст.Переяславская</v>
          </cell>
          <cell r="F24" t="str">
            <v>Пекарня, 352764, Краснодарский край, Брюховецкий р-н, Раздольный п, Красная ул, дом № 3, корпус а</v>
          </cell>
          <cell r="G24">
            <v>9.6</v>
          </cell>
          <cell r="H24">
            <v>29.21</v>
          </cell>
          <cell r="I24" t="str">
            <v>Участок в Брюховецком районе</v>
          </cell>
          <cell r="J24" t="str">
            <v>07-000000033</v>
          </cell>
          <cell r="K24" t="str">
            <v>09.07.2019</v>
          </cell>
          <cell r="L24" t="str">
            <v>Нет</v>
          </cell>
          <cell r="N24" t="str">
            <v>АО "Газпром газораспределение Краснодар" ст.Переяславская Брюховецкого района</v>
          </cell>
        </row>
        <row r="25">
          <cell r="E25" t="str">
            <v>г.Сочи</v>
          </cell>
          <cell r="F25" t="str">
            <v>Котельная ЖК 123, 354000, Краснодарский край, Сочи г, Пластунская ул, дом № 123</v>
          </cell>
          <cell r="G25">
            <v>226</v>
          </cell>
          <cell r="H25">
            <v>1800</v>
          </cell>
          <cell r="I25" t="str">
            <v>Управление по работе с потребителями газа в г.Сочи</v>
          </cell>
          <cell r="J25" t="str">
            <v>33-000000120</v>
          </cell>
          <cell r="K25" t="str">
            <v>13.08.2019</v>
          </cell>
          <cell r="L25" t="str">
            <v>Нет</v>
          </cell>
          <cell r="N25" t="str">
            <v>АО "Газпром газораспределение Краснодар" г.Сочи</v>
          </cell>
        </row>
        <row r="26">
          <cell r="E26" t="str">
            <v>ст. Пластуновская</v>
          </cell>
          <cell r="F26" t="str">
            <v>Нежилые помещения, с.Красносельское, в границах ЗАО "Красносельское"</v>
          </cell>
          <cell r="G26">
            <v>9.6</v>
          </cell>
          <cell r="H26">
            <v>14.4</v>
          </cell>
          <cell r="I26" t="str">
            <v>Участок в Динском районе</v>
          </cell>
          <cell r="J26" t="str">
            <v>12-000000059</v>
          </cell>
          <cell r="K26" t="str">
            <v>16.09.2019</v>
          </cell>
          <cell r="L26" t="str">
            <v>Нет</v>
          </cell>
          <cell r="N26" t="str">
            <v>АО "Газпром газораспределение Краснодар" Динской район</v>
          </cell>
        </row>
        <row r="27">
          <cell r="E27" t="str">
            <v>п.Верхнее Джемете</v>
          </cell>
          <cell r="F27" t="str">
            <v>Гостиница, 353456, Краснодарский край, Анапский р-н, Анапа г, Пионерский пр-кт, дом № 268, корпус а</v>
          </cell>
          <cell r="G27">
            <v>46.8</v>
          </cell>
          <cell r="H27">
            <v>52.2</v>
          </cell>
          <cell r="I27" t="str">
            <v>Участок в Анапском районе</v>
          </cell>
          <cell r="J27" t="str">
            <v>02-000000079</v>
          </cell>
          <cell r="K27" t="str">
            <v>30.09.2019</v>
          </cell>
          <cell r="L27" t="str">
            <v>Нет</v>
          </cell>
          <cell r="N27" t="str">
            <v>АО "Газпром газораспределение Краснодар" Анапский район</v>
          </cell>
        </row>
        <row r="28">
          <cell r="E28" t="str">
            <v>г.Лабинск</v>
          </cell>
          <cell r="F28" t="str">
            <v>Медицинский центр "Панацея", Краснодарский край, г. Лабинск, ул. Константинова, 23</v>
          </cell>
          <cell r="G28">
            <v>4.45</v>
          </cell>
          <cell r="H28">
            <v>10.9</v>
          </cell>
          <cell r="I28" t="str">
            <v>Участок в Лабинском районе</v>
          </cell>
          <cell r="J28" t="str">
            <v>23-000000059</v>
          </cell>
          <cell r="K28" t="str">
            <v>11.10.2019</v>
          </cell>
          <cell r="L28" t="str">
            <v>Нет</v>
          </cell>
          <cell r="N28" t="str">
            <v>АО "Газпром газораспределение Краснодар" Лабинский район</v>
          </cell>
        </row>
        <row r="29">
          <cell r="E29" t="str">
            <v>ст.Выселки</v>
          </cell>
          <cell r="F29" t="str">
            <v>Здание, 353100,Краснодарский край, Выселковский район, ст.Выселки, ул.Профильная, 3</v>
          </cell>
          <cell r="G29">
            <v>2.9</v>
          </cell>
          <cell r="H29">
            <v>7.6</v>
          </cell>
          <cell r="I29" t="str">
            <v>Участок в Выселковском районе</v>
          </cell>
          <cell r="J29" t="str">
            <v>08-000000039</v>
          </cell>
          <cell r="K29" t="str">
            <v>14.11.2019</v>
          </cell>
          <cell r="L29" t="str">
            <v>Нет</v>
          </cell>
          <cell r="N29" t="str">
            <v>АО "Газпром газораспределение Краснодар" Выселковский район</v>
          </cell>
        </row>
        <row r="30">
          <cell r="E30" t="str">
            <v>г.Кореновск</v>
          </cell>
          <cell r="F30" t="str">
            <v>Магазин, г. Кореновск, ул. Красная, д. 118</v>
          </cell>
          <cell r="G30">
            <v>4.7</v>
          </cell>
          <cell r="H30">
            <v>9.57</v>
          </cell>
          <cell r="I30" t="str">
            <v>Участок в Кореновском районе</v>
          </cell>
          <cell r="J30" t="str">
            <v>16-000000074</v>
          </cell>
          <cell r="K30" t="str">
            <v>29.11.2019</v>
          </cell>
          <cell r="L30" t="str">
            <v>Нет</v>
          </cell>
          <cell r="N30" t="str">
            <v>АО "Газпром газораспределение Краснодар" г.Кореновск</v>
          </cell>
        </row>
        <row r="31">
          <cell r="E31" t="str">
            <v>г.Кореновск</v>
          </cell>
          <cell r="F31" t="str">
            <v>Здание административного корпуса, Краснодарский край, г. Кореновск, ул. Красная, д.3</v>
          </cell>
          <cell r="H31">
            <v>122</v>
          </cell>
          <cell r="I31" t="str">
            <v>Участок в Кореновском районе</v>
          </cell>
          <cell r="J31" t="str">
            <v>16-000000082</v>
          </cell>
          <cell r="K31" t="str">
            <v>16.12.2019</v>
          </cell>
          <cell r="L31" t="str">
            <v>Нет</v>
          </cell>
          <cell r="N31" t="str">
            <v>АО "Газпром газораспределение Краснодар" г.Кореновск</v>
          </cell>
        </row>
        <row r="32">
          <cell r="E32" t="str">
            <v>ст.Старощербиновская</v>
          </cell>
          <cell r="F32" t="str">
            <v>Административное здание, 353632, Краснодарский край, Щербиновский р-н, Новощербиновская ст-ца, Мира ул, дом № 41</v>
          </cell>
          <cell r="G32">
            <v>5.5</v>
          </cell>
          <cell r="H32">
            <v>24.29</v>
          </cell>
          <cell r="I32" t="str">
            <v>Участок в Щербиновском районе</v>
          </cell>
          <cell r="J32" t="str">
            <v>42-000000035</v>
          </cell>
          <cell r="K32" t="str">
            <v>26.12.2019</v>
          </cell>
          <cell r="L32" t="str">
            <v>Нет</v>
          </cell>
          <cell r="N32" t="str">
            <v>АО "Газпром газораспределение Краснодар" Щербиновский район</v>
          </cell>
        </row>
        <row r="33">
          <cell r="E33" t="str">
            <v>ст.Старощербиновская</v>
          </cell>
          <cell r="F33" t="str">
            <v>Административное здание, 353632, Краснодарский край, Щербиновский р-н, Новощербиновская ст-ца, Мира ул, дом № 41</v>
          </cell>
          <cell r="H33">
            <v>24.29</v>
          </cell>
          <cell r="I33" t="str">
            <v>Участок в Щербиновском районе</v>
          </cell>
          <cell r="J33" t="str">
            <v>42-000000035</v>
          </cell>
          <cell r="K33" t="str">
            <v>26.12.2019</v>
          </cell>
          <cell r="L33" t="str">
            <v>Нет</v>
          </cell>
          <cell r="N33" t="str">
            <v>АО "Газпром газораспределение Краснодар" Щербиновский район</v>
          </cell>
        </row>
        <row r="34">
          <cell r="E34" t="str">
            <v>х. Лазарчук</v>
          </cell>
          <cell r="F34" t="str">
            <v>Здание магазина, 352272 Россия,Краснодарский край,Отрадненский район,станица Удобная,улица Международная,дом 303/3</v>
          </cell>
          <cell r="G34">
            <v>5.56</v>
          </cell>
          <cell r="H34">
            <v>5.94</v>
          </cell>
          <cell r="I34" t="str">
            <v>Участок в Отрадненском районе</v>
          </cell>
          <cell r="J34" t="str">
            <v>29-000000001</v>
          </cell>
          <cell r="K34" t="str">
            <v>10.01.2020</v>
          </cell>
          <cell r="L34" t="str">
            <v>Нет</v>
          </cell>
          <cell r="N34" t="str">
            <v>АО "Газпром газораспределение Краснодар" ст-ца Удобная отрадненского района</v>
          </cell>
        </row>
        <row r="35">
          <cell r="E35" t="str">
            <v>ст.Новоалексеевская</v>
          </cell>
          <cell r="F35" t="str">
            <v>Магазин №79, 352622, Краснодарский край, Белореченский р-н, Потин х, Садовая, дом № 2</v>
          </cell>
          <cell r="G35">
            <v>2.15</v>
          </cell>
          <cell r="H35">
            <v>8.1780000000000008</v>
          </cell>
          <cell r="I35" t="str">
            <v>Участок в Белореченском районе</v>
          </cell>
          <cell r="J35" t="str">
            <v>06-000000012</v>
          </cell>
          <cell r="K35" t="str">
            <v>20.01.2020</v>
          </cell>
          <cell r="L35" t="str">
            <v>Нет</v>
          </cell>
          <cell r="N35" t="str">
            <v>АО "Газпром газораспределение Краснодар" ст.Новоалексеевская Белореченского района</v>
          </cell>
        </row>
        <row r="36">
          <cell r="E36" t="str">
            <v>г.Сочи</v>
          </cell>
          <cell r="F36" t="str">
            <v>Административное здание, 354000, Краснодарский край, Сочи г, Пластунская ул, дом № 36, корпус 2</v>
          </cell>
          <cell r="G36">
            <v>8.1999999999999993</v>
          </cell>
          <cell r="H36">
            <v>16.5</v>
          </cell>
          <cell r="I36" t="str">
            <v>Управление по работе с потребителями газа в г.Сочи</v>
          </cell>
          <cell r="J36" t="str">
            <v>33-000000022</v>
          </cell>
          <cell r="K36" t="str">
            <v>19.02.2020</v>
          </cell>
          <cell r="L36" t="str">
            <v>Да</v>
          </cell>
          <cell r="N36" t="str">
            <v>АО "Газпром газораспределение Краснодар" г.Сочи</v>
          </cell>
        </row>
        <row r="37">
          <cell r="E37" t="str">
            <v>г.Сочи</v>
          </cell>
          <cell r="F37" t="str">
            <v>Административное здание, 354000, Краснодарский край, Сочи г, Пластунская ул, дом № 36, корпус 2</v>
          </cell>
          <cell r="H37">
            <v>16.5</v>
          </cell>
          <cell r="I37" t="str">
            <v>Управление по работе с потребителями газа в г.Сочи</v>
          </cell>
          <cell r="J37" t="str">
            <v>33-000000022</v>
          </cell>
          <cell r="K37" t="str">
            <v>19.02.2020</v>
          </cell>
          <cell r="L37" t="str">
            <v>Да</v>
          </cell>
          <cell r="N37" t="str">
            <v>АО "Газпром газораспределение Краснодар" г.Сочи</v>
          </cell>
        </row>
        <row r="38">
          <cell r="E38" t="str">
            <v>п.Мостовской</v>
          </cell>
          <cell r="F38" t="str">
            <v>нежилое здание, 352551, Краснодарский край, Мостовский р-н, Беноково с, СХК "Беноково", секция № 25, контур № 44</v>
          </cell>
          <cell r="G38">
            <v>4.0199999999999996</v>
          </cell>
          <cell r="H38">
            <v>3</v>
          </cell>
          <cell r="I38" t="str">
            <v>Участок в Мостовском районе</v>
          </cell>
          <cell r="J38" t="str">
            <v>25-000000005</v>
          </cell>
          <cell r="K38" t="str">
            <v>25.02.2020</v>
          </cell>
          <cell r="L38" t="str">
            <v>Нет</v>
          </cell>
          <cell r="N38" t="str">
            <v>АО "Газпром газораспределение Краснодар" Мостовской район</v>
          </cell>
        </row>
        <row r="39">
          <cell r="E39" t="str">
            <v>г.Сочи</v>
          </cell>
          <cell r="F39" t="str">
            <v>Санаторий "Октябрьский", г.Сочи, ул.Плеханова, 42/44</v>
          </cell>
          <cell r="G39">
            <v>257</v>
          </cell>
          <cell r="H39">
            <v>1395</v>
          </cell>
          <cell r="I39" t="str">
            <v>Управление по работе с потребителями газа в г.Сочи</v>
          </cell>
          <cell r="J39" t="str">
            <v>33-000000028</v>
          </cell>
          <cell r="K39" t="str">
            <v>26.02.2020</v>
          </cell>
          <cell r="L39" t="str">
            <v>Нет</v>
          </cell>
          <cell r="N39" t="str">
            <v>АО "Газпром газораспределение Краснодар" г.Сочи</v>
          </cell>
        </row>
        <row r="40">
          <cell r="E40" t="str">
            <v>г. Адлер</v>
          </cell>
          <cell r="F40" t="str">
            <v>Котельная №33А, г.Сочи, ул.Петропавловская</v>
          </cell>
          <cell r="G40">
            <v>147.19999999999999</v>
          </cell>
          <cell r="H40">
            <v>327.05</v>
          </cell>
          <cell r="I40" t="str">
            <v>Управление по работе с потребителями газа в г.Сочи</v>
          </cell>
          <cell r="J40" t="str">
            <v>33-000000031</v>
          </cell>
          <cell r="K40" t="str">
            <v>27.02.2020</v>
          </cell>
          <cell r="L40" t="str">
            <v>Нет</v>
          </cell>
          <cell r="N40" t="str">
            <v>АО "Газпром газораспределение Краснодар" г. Сочи</v>
          </cell>
        </row>
        <row r="41">
          <cell r="E41" t="str">
            <v>г. Адлер</v>
          </cell>
          <cell r="F41" t="str">
            <v>Котельная № 32А, 354396, Краснодарский край, Сочи г, Черешня с, Владимировская ул, дом № 67, корпус 1</v>
          </cell>
          <cell r="G41">
            <v>30</v>
          </cell>
          <cell r="H41">
            <v>56.11</v>
          </cell>
          <cell r="I41" t="str">
            <v>Управление по работе с потребителями газа в г.Сочи</v>
          </cell>
          <cell r="J41" t="str">
            <v>33-000000031</v>
          </cell>
          <cell r="K41" t="str">
            <v>27.02.2020</v>
          </cell>
          <cell r="L41" t="str">
            <v>Нет</v>
          </cell>
          <cell r="N41" t="str">
            <v>АО "Газпром газораспределение Краснодар" г. Сочи</v>
          </cell>
        </row>
        <row r="42">
          <cell r="E42" t="str">
            <v>г.Сочи</v>
          </cell>
          <cell r="F42" t="str">
            <v>Котельная №21, г.Сочи ул.Абовяна, 65</v>
          </cell>
          <cell r="G42">
            <v>48</v>
          </cell>
          <cell r="H42">
            <v>90.6</v>
          </cell>
          <cell r="I42" t="str">
            <v>Управление по работе с потребителями газа в г.Сочи</v>
          </cell>
          <cell r="J42" t="str">
            <v>33-000000031</v>
          </cell>
          <cell r="K42" t="str">
            <v>27.02.2020</v>
          </cell>
          <cell r="L42" t="str">
            <v>Нет</v>
          </cell>
          <cell r="N42" t="str">
            <v>АО "Газпром газораспределение Краснодар" г.Сочи</v>
          </cell>
        </row>
        <row r="43">
          <cell r="E43" t="str">
            <v>г. Приморско-Ахтарск</v>
          </cell>
          <cell r="F43" t="str">
            <v>Магазин, г. Приморско-Ахтарск ул. Ростовсая 83</v>
          </cell>
          <cell r="G43">
            <v>3.9</v>
          </cell>
          <cell r="H43">
            <v>8.4359999999999999</v>
          </cell>
          <cell r="I43" t="str">
            <v>Участок в Приморско-Ахтарском районе</v>
          </cell>
          <cell r="J43" t="str">
            <v>31-000000012</v>
          </cell>
          <cell r="K43" t="str">
            <v>16.03.2020</v>
          </cell>
          <cell r="L43" t="str">
            <v>Нет</v>
          </cell>
          <cell r="N43" t="str">
            <v>АО "Газпром газораспределение Краснодар" Приморско-Ахтарский район</v>
          </cell>
        </row>
        <row r="44">
          <cell r="E44" t="str">
            <v>п.Верхнее Джемете</v>
          </cell>
          <cell r="F44" t="str">
            <v>Вспомогательный корпус с учебными мастерскими, 353454, Краснодарский край, Анапский р-н, Анапа г, Промышленная ул, дом № 2, корпус в</v>
          </cell>
          <cell r="G44">
            <v>7.3</v>
          </cell>
          <cell r="H44">
            <v>13.8</v>
          </cell>
          <cell r="I44" t="str">
            <v>Участок в Анапском районе</v>
          </cell>
          <cell r="J44" t="str">
            <v>02-000000020</v>
          </cell>
          <cell r="K44" t="str">
            <v>17.03.2020</v>
          </cell>
          <cell r="L44" t="str">
            <v>Нет</v>
          </cell>
          <cell r="N44" t="str">
            <v>АО "Газпром газораспределение Краснодар" Анапский район</v>
          </cell>
        </row>
        <row r="45">
          <cell r="E45" t="str">
            <v>ст.Днепровская</v>
          </cell>
          <cell r="F45" t="str">
            <v>Телятник, 352735, Краснодарский край, Тимашевский р-н, Мирный х</v>
          </cell>
          <cell r="G45">
            <v>226.72</v>
          </cell>
          <cell r="H45">
            <v>657.3</v>
          </cell>
          <cell r="I45" t="str">
            <v>Участок в Тимашевском районе</v>
          </cell>
          <cell r="J45" t="str">
            <v>38-000000020</v>
          </cell>
          <cell r="K45" t="str">
            <v>23.03.2020</v>
          </cell>
          <cell r="L45" t="str">
            <v>Нет</v>
          </cell>
          <cell r="N45" t="str">
            <v>АО "Газпром газораспределение Краснодар" Тимашевский район</v>
          </cell>
        </row>
        <row r="46">
          <cell r="E46" t="str">
            <v>г.Курганинск</v>
          </cell>
          <cell r="F46" t="str">
            <v>Топочная, 352430, Краснодарский край, Курганинский р-н, Курганинск г, Станционная ул, дом № 26</v>
          </cell>
          <cell r="G46">
            <v>10.4</v>
          </cell>
          <cell r="H46">
            <v>20</v>
          </cell>
          <cell r="I46" t="str">
            <v>Участок в Курганинском районе</v>
          </cell>
          <cell r="J46" t="str">
            <v>21-000000020</v>
          </cell>
          <cell r="K46" t="str">
            <v>17.04.2020</v>
          </cell>
          <cell r="L46" t="str">
            <v>Нет</v>
          </cell>
          <cell r="N46" t="str">
            <v>АО "Газпром газораспределение Краснодар" Курганинский район</v>
          </cell>
        </row>
        <row r="47">
          <cell r="E47" t="str">
            <v>ст.Мингрельская</v>
          </cell>
          <cell r="F47" t="str">
            <v>Магазин, Краснодарский край, Абинский район, ст-ца. Мингрельская, ул. Красная, 44</v>
          </cell>
          <cell r="G47">
            <v>3.75</v>
          </cell>
          <cell r="H47">
            <v>8.2100000000000009</v>
          </cell>
          <cell r="I47" t="str">
            <v>Участок в Абинском районе</v>
          </cell>
          <cell r="J47" t="str">
            <v>01-000000020</v>
          </cell>
          <cell r="K47" t="str">
            <v>12.05.2020</v>
          </cell>
          <cell r="L47" t="str">
            <v>Нет</v>
          </cell>
          <cell r="N47" t="str">
            <v>АО "Газпром газораспределение Краснодар" Абинский район</v>
          </cell>
        </row>
        <row r="48">
          <cell r="E48" t="str">
            <v>г.Геленджик</v>
          </cell>
          <cell r="F48" t="str">
            <v>ПУРГ ГСК "Восток", Россия, Краснодарский край, г. Геленджик, ул. Приветливая, 58</v>
          </cell>
          <cell r="H48">
            <v>142.4</v>
          </cell>
          <cell r="I48" t="str">
            <v>Участок в г. Геленджике</v>
          </cell>
          <cell r="J48" t="str">
            <v>09-000000046</v>
          </cell>
          <cell r="K48" t="str">
            <v>29.05.2020</v>
          </cell>
          <cell r="L48" t="str">
            <v>Нет</v>
          </cell>
          <cell r="N48" t="str">
            <v>АО "Газпром газораспределение Краснодар" г.Геленджик</v>
          </cell>
        </row>
        <row r="49">
          <cell r="E49" t="str">
            <v>ст.Кущевская</v>
          </cell>
          <cell r="F49" t="str">
            <v>Здание магазина с закусочной, ст. Кущевская, ул. Ватутина, д. 53 а</v>
          </cell>
          <cell r="G49">
            <v>7.57</v>
          </cell>
          <cell r="H49">
            <v>18.53</v>
          </cell>
          <cell r="I49" t="str">
            <v>Участок в Кущевском районе</v>
          </cell>
          <cell r="J49" t="str">
            <v>22-000000015</v>
          </cell>
          <cell r="K49" t="str">
            <v>10.06.2020</v>
          </cell>
          <cell r="L49" t="str">
            <v>Нет</v>
          </cell>
          <cell r="N49" t="str">
            <v>АО "Газпром газораспределение Краснодар" Кущевский район</v>
          </cell>
        </row>
        <row r="50">
          <cell r="E50" t="str">
            <v>Троицкая</v>
          </cell>
          <cell r="F50" t="str">
            <v>Столовая-кафе, 353360, Краснодарский край, Крымский р-н, Троицкая ст-ца, Советская ул, дом № 101, корпус б</v>
          </cell>
          <cell r="H50">
            <v>40</v>
          </cell>
          <cell r="I50" t="str">
            <v>Участок в г. Крымске и Крымском районе</v>
          </cell>
          <cell r="J50" t="str">
            <v>20-000000060</v>
          </cell>
          <cell r="K50" t="str">
            <v>11.06.2020</v>
          </cell>
          <cell r="L50" t="str">
            <v>Нет</v>
          </cell>
          <cell r="N50" t="str">
            <v>АО "Газпром газораспределение Краснодар" Троицкая ст-ца Крымского района</v>
          </cell>
        </row>
        <row r="51">
          <cell r="E51" t="str">
            <v>г.Горячий Ключ</v>
          </cell>
          <cell r="F51" t="str">
            <v>Гостевой дом, 353290, Краснодарский край, Горячий Ключ г, Псекупская ул, дом № 81</v>
          </cell>
          <cell r="G51">
            <v>4.0999999999999996</v>
          </cell>
          <cell r="H51">
            <v>6.32</v>
          </cell>
          <cell r="I51" t="str">
            <v>Участок в г. Горячий Ключ, г. Туапсе и Туапсинском р-не</v>
          </cell>
          <cell r="J51" t="str">
            <v>10-000000043</v>
          </cell>
          <cell r="K51" t="str">
            <v>23.06.2020</v>
          </cell>
          <cell r="L51" t="str">
            <v>Нет</v>
          </cell>
          <cell r="N51" t="str">
            <v>АО "Газпром газораспределение Краснодар" г.Горячий Ключ</v>
          </cell>
        </row>
        <row r="52">
          <cell r="E52" t="str">
            <v>ст.Новопокровская</v>
          </cell>
          <cell r="F52" t="str">
            <v>Зерносушилка, 353036, Краснодарский край, Новопокрвский район, пос. Кубанский, ул. Советская, 3</v>
          </cell>
          <cell r="G52">
            <v>151</v>
          </cell>
          <cell r="H52">
            <v>1322.76</v>
          </cell>
          <cell r="I52" t="str">
            <v>Участок в Новопокровском районе</v>
          </cell>
          <cell r="J52" t="str">
            <v>27-000000006</v>
          </cell>
          <cell r="K52" t="str">
            <v>22.07.2020</v>
          </cell>
          <cell r="L52" t="str">
            <v>Нет</v>
          </cell>
          <cell r="N52" t="str">
            <v>АО "Газпром газораспределение Краснодар" Новопокровский район</v>
          </cell>
        </row>
        <row r="53">
          <cell r="E53" t="str">
            <v>ст.Новопокровская</v>
          </cell>
          <cell r="F53" t="str">
            <v>Столовая, 353036, Краснодарский край, Новопокровский район, пос. Кубанский, ул. Советская, 3</v>
          </cell>
          <cell r="G53">
            <v>9.5</v>
          </cell>
          <cell r="H53">
            <v>83.22</v>
          </cell>
          <cell r="I53" t="str">
            <v>Участок в Новопокровском районе</v>
          </cell>
          <cell r="J53" t="str">
            <v>27-000000006</v>
          </cell>
          <cell r="K53" t="str">
            <v>22.07.2020</v>
          </cell>
          <cell r="L53" t="str">
            <v>Нет</v>
          </cell>
          <cell r="N53" t="str">
            <v>АО "Газпром газораспределение Краснодар" Новопокровский район</v>
          </cell>
        </row>
        <row r="54">
          <cell r="E54" t="str">
            <v>г.Сочи</v>
          </cell>
          <cell r="F54" t="str">
            <v>Холл многоквартирного жилого дома, г.Сочи, ул.Нагорная, 19А</v>
          </cell>
          <cell r="G54">
            <v>2.5</v>
          </cell>
          <cell r="H54">
            <v>14</v>
          </cell>
          <cell r="I54" t="str">
            <v>Управление по работе с потребителями газа в г.Сочи</v>
          </cell>
          <cell r="J54" t="str">
            <v>33-000000091</v>
          </cell>
          <cell r="K54" t="str">
            <v>23.07.2020</v>
          </cell>
          <cell r="L54" t="str">
            <v>Нет</v>
          </cell>
          <cell r="N54" t="str">
            <v>АО "Газпром газораспределение Краснодар" г.Сочи</v>
          </cell>
        </row>
        <row r="55">
          <cell r="E55" t="str">
            <v>п.Верхнее Джемете</v>
          </cell>
          <cell r="F55" t="str">
            <v>Жилой дом, 353445, Краснодарский край, Анапский р-н, Анапа г, Северная ул, дом № 24</v>
          </cell>
          <cell r="G55">
            <v>7</v>
          </cell>
          <cell r="H55">
            <v>19.3</v>
          </cell>
          <cell r="I55" t="str">
            <v>Участок в Анапском районе</v>
          </cell>
          <cell r="J55" t="str">
            <v>02-000000087</v>
          </cell>
          <cell r="K55" t="str">
            <v>29.07.2020</v>
          </cell>
          <cell r="L55" t="str">
            <v>Нет</v>
          </cell>
          <cell r="N55" t="str">
            <v>АО "Газпром газораспределение Краснодар" Анапский район</v>
          </cell>
        </row>
        <row r="56">
          <cell r="E56" t="str">
            <v>п.Верхнее Джемете</v>
          </cell>
          <cell r="F56" t="str">
            <v>Магазин с ремонтными боксами, 353406, Краснодарский край, Анапский р-н, Воскресенский х, Шоссейный проезд, дом № 2</v>
          </cell>
          <cell r="G56">
            <v>3.16</v>
          </cell>
          <cell r="H56">
            <v>6.83</v>
          </cell>
          <cell r="I56" t="str">
            <v>Участок в Анапском районе</v>
          </cell>
          <cell r="J56" t="str">
            <v>02-000000089</v>
          </cell>
          <cell r="K56" t="str">
            <v>31.07.2020</v>
          </cell>
          <cell r="L56" t="str">
            <v>Нет</v>
          </cell>
          <cell r="N56" t="str">
            <v>АО "Газпром газораспределение Краснодар" Анапский район</v>
          </cell>
        </row>
        <row r="57">
          <cell r="E57" t="str">
            <v>п.Верхнее Джемете</v>
          </cell>
          <cell r="F57" t="str">
            <v>Многоквартирный жилой дом, 353440, Краснодарский край, Анапский р-н, Анапа г, Тургенева ул, дом № 271/2</v>
          </cell>
          <cell r="G57">
            <v>16.75</v>
          </cell>
          <cell r="H57">
            <v>23.36</v>
          </cell>
          <cell r="I57" t="str">
            <v>Участок в Анапском районе</v>
          </cell>
          <cell r="J57" t="str">
            <v>02-000000092</v>
          </cell>
          <cell r="K57" t="str">
            <v>04.08.2020</v>
          </cell>
          <cell r="L57" t="str">
            <v>Нет</v>
          </cell>
          <cell r="N57" t="str">
            <v>АО "Газпром газораспределение Краснодар" Анапский район</v>
          </cell>
        </row>
        <row r="58">
          <cell r="E58" t="str">
            <v>п.Верхнее Джемете</v>
          </cell>
          <cell r="F58" t="str">
            <v>Административное здание, 353440, Краснодарский край, Анапский р-н, Анапа г, Самбурова ул, дом № 194а</v>
          </cell>
          <cell r="G58">
            <v>5.2</v>
          </cell>
          <cell r="H58">
            <v>9.52</v>
          </cell>
          <cell r="I58" t="str">
            <v>Участок в Анапском районе</v>
          </cell>
          <cell r="J58" t="str">
            <v>02-000000093</v>
          </cell>
          <cell r="K58" t="str">
            <v>07.08.2020</v>
          </cell>
          <cell r="L58" t="str">
            <v>Да</v>
          </cell>
          <cell r="N58" t="str">
            <v>АО "Газпром газораспределение Краснодар" Анапский район</v>
          </cell>
        </row>
        <row r="59">
          <cell r="E59" t="str">
            <v>г. Приморско-Ахтарск</v>
          </cell>
          <cell r="F59" t="str">
            <v>Шашлычная "У трех вокзалов", г.Приморско-Ахтарск ул. Зоненко 132 корпус 2</v>
          </cell>
          <cell r="H59">
            <v>16</v>
          </cell>
          <cell r="I59" t="str">
            <v>Участок в Приморско-Ахтарском районе</v>
          </cell>
          <cell r="J59" t="str">
            <v>31-000000025</v>
          </cell>
          <cell r="K59" t="str">
            <v>31.08.2020</v>
          </cell>
          <cell r="L59" t="str">
            <v>Нет</v>
          </cell>
          <cell r="N59" t="str">
            <v>АО "Газпром газораспределение Краснодар" Приморско-Ахтарский район</v>
          </cell>
        </row>
        <row r="60">
          <cell r="E60" t="str">
            <v>г.Сочи</v>
          </cell>
          <cell r="F60" t="str">
            <v>Крышная котельная многоквартирного жилого дома, г.Сочи, ул.Чехова, д.6/3</v>
          </cell>
          <cell r="G60">
            <v>100.4</v>
          </cell>
          <cell r="H60">
            <v>334</v>
          </cell>
          <cell r="I60" t="str">
            <v>Управление по работе с потребителями газа в г.Сочи</v>
          </cell>
          <cell r="J60" t="str">
            <v>33-000000107</v>
          </cell>
          <cell r="K60" t="str">
            <v>03.09.2020</v>
          </cell>
          <cell r="L60" t="str">
            <v>Нет</v>
          </cell>
          <cell r="N60" t="str">
            <v>АО "Газпром газораспределение Краснодар" г.Сочи</v>
          </cell>
        </row>
        <row r="61">
          <cell r="E61" t="str">
            <v>г.Абинск</v>
          </cell>
          <cell r="F61" t="str">
            <v>торговый центр, Краснодарский край, г. Абинск, ул. Советов 118 б</v>
          </cell>
          <cell r="G61">
            <v>10.199999999999999</v>
          </cell>
          <cell r="H61">
            <v>22.31</v>
          </cell>
          <cell r="I61" t="str">
            <v>Участок в Абинском районе</v>
          </cell>
          <cell r="J61" t="str">
            <v>01-000000038</v>
          </cell>
          <cell r="K61" t="str">
            <v>07.09.2020</v>
          </cell>
          <cell r="L61" t="str">
            <v>Нет</v>
          </cell>
          <cell r="N61" t="str">
            <v>АО "Газпром газораспределение Краснодар" Абинский район</v>
          </cell>
        </row>
        <row r="62">
          <cell r="E62" t="str">
            <v>п.Ахтырский</v>
          </cell>
          <cell r="F62" t="str">
            <v>магазин, Краснодарский край, Абинский район, п. Ахтырский, ул. Советская 32 Б</v>
          </cell>
          <cell r="G62">
            <v>2.1</v>
          </cell>
          <cell r="H62">
            <v>2.895</v>
          </cell>
          <cell r="I62" t="str">
            <v>Участок в Абинском районе</v>
          </cell>
          <cell r="J62" t="str">
            <v>01-000000040</v>
          </cell>
          <cell r="K62" t="str">
            <v>08.09.2020</v>
          </cell>
          <cell r="L62" t="str">
            <v>Нет</v>
          </cell>
          <cell r="N62" t="str">
            <v>АО "Газпром газораспределение Краснодар" пгт.Ахтырский</v>
          </cell>
        </row>
        <row r="63">
          <cell r="E63" t="str">
            <v>г.Тихорецк</v>
          </cell>
          <cell r="F63" t="str">
            <v>Магазин, 352120, Краснодарский край, Тихорецкий р-н, Тихорецк г, Калинина ул, дом № 33</v>
          </cell>
          <cell r="G63">
            <v>9.9</v>
          </cell>
          <cell r="H63">
            <v>19.5</v>
          </cell>
          <cell r="I63" t="str">
            <v>Участок в г. Тихорецке и Тихорецком районе</v>
          </cell>
          <cell r="J63" t="str">
            <v>39-000000057</v>
          </cell>
          <cell r="K63" t="str">
            <v>08.09.2020</v>
          </cell>
          <cell r="L63" t="str">
            <v>Нет</v>
          </cell>
          <cell r="N63" t="str">
            <v>АО "Газпром газораспределение Краснодар" Тихорецкий район</v>
          </cell>
        </row>
        <row r="64">
          <cell r="E64" t="str">
            <v>г.Темрюк</v>
          </cell>
          <cell r="F64" t="str">
            <v>Гостиничный дом, Темрюкский район, ст. Голубицкая, ул.Советская, д.43/2</v>
          </cell>
          <cell r="G64">
            <v>6.27</v>
          </cell>
          <cell r="H64">
            <v>7.55</v>
          </cell>
          <cell r="I64" t="str">
            <v>Участок в Темрюкском районе</v>
          </cell>
          <cell r="J64" t="str">
            <v>37-000000062</v>
          </cell>
          <cell r="K64" t="str">
            <v>08.09.2020</v>
          </cell>
          <cell r="L64" t="str">
            <v>Нет</v>
          </cell>
          <cell r="N64" t="str">
            <v>АО "Газпром газораспределение Краснодар" Темрюкский район</v>
          </cell>
        </row>
        <row r="65">
          <cell r="E65" t="str">
            <v>п.Кудепста</v>
          </cell>
          <cell r="F65" t="str">
            <v>Помещение №1-18,51,52,53,54,55,56,57,58, г.Сочи. ул.Ставропольская, д,15,17</v>
          </cell>
          <cell r="G65">
            <v>13.32</v>
          </cell>
          <cell r="H65">
            <v>116.681</v>
          </cell>
          <cell r="I65" t="str">
            <v>Управление по работе с потребителями газа в г.Сочи</v>
          </cell>
          <cell r="J65" t="str">
            <v>33-000000110</v>
          </cell>
          <cell r="K65" t="str">
            <v>08.09.2020</v>
          </cell>
          <cell r="L65" t="str">
            <v>Нет</v>
          </cell>
          <cell r="N65" t="str">
            <v>АО "Газпром газораспределение Краснодар" г. Сочи</v>
          </cell>
        </row>
        <row r="66">
          <cell r="E66" t="str">
            <v>г.Кропоткин</v>
          </cell>
          <cell r="F66" t="str">
            <v>Нежилое помещение, 352380 Краснодарский край, Кавказский район, г.Кропоткин, ул.Ленина, д.28</v>
          </cell>
          <cell r="G66">
            <v>2.73</v>
          </cell>
          <cell r="H66">
            <v>5</v>
          </cell>
          <cell r="I66" t="str">
            <v>Участок в г. Кропоткине и Кавказском районе</v>
          </cell>
          <cell r="J66" t="str">
            <v>18-000000055</v>
          </cell>
          <cell r="K66" t="str">
            <v>09.09.2020</v>
          </cell>
          <cell r="L66" t="str">
            <v>Нет</v>
          </cell>
          <cell r="N66" t="str">
            <v>АО "Газпром газораспределение Краснодар" Кавказский район</v>
          </cell>
        </row>
        <row r="67">
          <cell r="E67" t="str">
            <v>г.Абинск</v>
          </cell>
          <cell r="F67" t="str">
            <v>магазин, Краснодарский край, Абинский район, г. Абинск, пер. Речной 2 А</v>
          </cell>
          <cell r="G67">
            <v>3</v>
          </cell>
          <cell r="H67">
            <v>4.71</v>
          </cell>
          <cell r="I67" t="str">
            <v>Участок в Абинском районе</v>
          </cell>
          <cell r="J67" t="str">
            <v>01-000000042</v>
          </cell>
          <cell r="K67" t="str">
            <v>10.09.2020</v>
          </cell>
          <cell r="L67" t="str">
            <v>Нет</v>
          </cell>
          <cell r="N67" t="str">
            <v>АО "Газпром газораспределение Краснодар" Абинский район</v>
          </cell>
        </row>
        <row r="68">
          <cell r="E68" t="str">
            <v>г.Кропоткин</v>
          </cell>
          <cell r="F68" t="str">
            <v>магазин, 352147 Краснодарский край, Кавказский район, ст.казанская, ул.Красная, д.76/2</v>
          </cell>
          <cell r="G68">
            <v>1.1000000000000001</v>
          </cell>
          <cell r="H68">
            <v>1.04</v>
          </cell>
          <cell r="I68" t="str">
            <v>Участок в г. Кропоткине и Кавказском районе</v>
          </cell>
          <cell r="J68" t="str">
            <v>18-000000056</v>
          </cell>
          <cell r="K68" t="str">
            <v>10.09.2020</v>
          </cell>
          <cell r="L68" t="str">
            <v>Нет</v>
          </cell>
          <cell r="N68" t="str">
            <v>АО "Газпром газораспределение Краснодар" Кавказский район</v>
          </cell>
        </row>
        <row r="69">
          <cell r="E69" t="str">
            <v>г.Курганинск</v>
          </cell>
          <cell r="F69" t="str">
            <v>Магазин, 352430, Краснодарский край, Курганинский р-н, Курганинск г, Матросова ул, дом № 180</v>
          </cell>
          <cell r="G69">
            <v>24.43</v>
          </cell>
          <cell r="H69">
            <v>62</v>
          </cell>
          <cell r="I69" t="str">
            <v>Участок в Курганинском районе</v>
          </cell>
          <cell r="J69" t="str">
            <v>21-000000057</v>
          </cell>
          <cell r="K69" t="str">
            <v>10.09.2020</v>
          </cell>
          <cell r="L69" t="str">
            <v>Нет</v>
          </cell>
          <cell r="N69" t="str">
            <v>АО "Газпром газораспределение Краснодар" Курганинский район</v>
          </cell>
        </row>
        <row r="70">
          <cell r="E70" t="str">
            <v>г.Тихорецк</v>
          </cell>
          <cell r="F70" t="str">
            <v>Административное здание, 352120, Краснодарский край, Тихорецкий р-н, Тихорецк г, Энгельса ул, дом № 316 п.1,2,3,4,5,6,7,8,9</v>
          </cell>
          <cell r="G70">
            <v>2.7</v>
          </cell>
          <cell r="H70">
            <v>3.85</v>
          </cell>
          <cell r="I70" t="str">
            <v>Участок в г. Тихорецке и Тихорецком районе</v>
          </cell>
          <cell r="J70" t="str">
            <v>39-000000064</v>
          </cell>
          <cell r="K70" t="str">
            <v>14.09.2020</v>
          </cell>
          <cell r="L70" t="str">
            <v>Нет</v>
          </cell>
          <cell r="N70" t="str">
            <v>АО "Газпром газораспределение Краснодар" Тихорецкий район</v>
          </cell>
        </row>
        <row r="71">
          <cell r="E71" t="str">
            <v>г.Темрюк</v>
          </cell>
          <cell r="F71" t="str">
            <v>Нежилое помещение, 353500, Краснодарский край, Темрюкский р-н, Темрюк г, Чернышевского ул, дом № 26Г,пом 3</v>
          </cell>
          <cell r="G71">
            <v>2.72</v>
          </cell>
          <cell r="H71">
            <v>1.45</v>
          </cell>
          <cell r="I71" t="str">
            <v>Участок в Темрюкском районе</v>
          </cell>
          <cell r="J71" t="str">
            <v>37-000000065</v>
          </cell>
          <cell r="K71" t="str">
            <v>15.09.2020</v>
          </cell>
          <cell r="L71" t="str">
            <v>Нет</v>
          </cell>
          <cell r="N71" t="str">
            <v>АО "Газпром газораспределение Краснодар" Темрюкский район</v>
          </cell>
        </row>
        <row r="72">
          <cell r="E72" t="str">
            <v>г.Абинск</v>
          </cell>
          <cell r="F72" t="str">
            <v>Торгово-досуговый центр, Краснодарский край, Абинский раон, г. Абинск, ул. Советов 41 А</v>
          </cell>
          <cell r="G72">
            <v>28.52</v>
          </cell>
          <cell r="H72">
            <v>62.48</v>
          </cell>
          <cell r="I72" t="str">
            <v>Участок в Абинском районе</v>
          </cell>
          <cell r="J72" t="str">
            <v>01-000000046</v>
          </cell>
          <cell r="K72" t="str">
            <v>15.09.2020</v>
          </cell>
          <cell r="L72" t="str">
            <v>Нет</v>
          </cell>
          <cell r="N72" t="str">
            <v>АО "Газпром газораспределение Краснодар" Абинский район</v>
          </cell>
        </row>
        <row r="73">
          <cell r="E73" t="str">
            <v>г.Абинск</v>
          </cell>
          <cell r="F73" t="str">
            <v>комплекс торговых помещений, Краснодарский край, Абинский район, г. Абинск, ул Крымская 14</v>
          </cell>
          <cell r="G73">
            <v>11</v>
          </cell>
          <cell r="H73">
            <v>21.6</v>
          </cell>
          <cell r="I73" t="str">
            <v>Участок в Абинском районе</v>
          </cell>
          <cell r="J73" t="str">
            <v>01-000000047</v>
          </cell>
          <cell r="K73" t="str">
            <v>15.09.2020</v>
          </cell>
          <cell r="L73" t="str">
            <v>Нет</v>
          </cell>
          <cell r="N73" t="str">
            <v>АО "Газпром газораспределение Краснодар" Абинский район</v>
          </cell>
        </row>
        <row r="74">
          <cell r="E74" t="str">
            <v>г.Кропоткин</v>
          </cell>
          <cell r="F74" t="str">
            <v>Магазин на Красной,20, 352380 Краснодарский край, г.Кропоткин, ул.Красная,20</v>
          </cell>
          <cell r="G74">
            <v>9.3000000000000007</v>
          </cell>
          <cell r="H74">
            <v>15.42</v>
          </cell>
          <cell r="I74" t="str">
            <v>Участок в г. Кропоткине и Кавказском районе</v>
          </cell>
          <cell r="J74" t="str">
            <v>18-000000057</v>
          </cell>
          <cell r="K74" t="str">
            <v>16.09.2020</v>
          </cell>
          <cell r="L74" t="str">
            <v>Нет</v>
          </cell>
          <cell r="N74" t="str">
            <v>АО "Газпром газораспределение Краснодар" Кавказский район</v>
          </cell>
        </row>
        <row r="75">
          <cell r="E75" t="str">
            <v>п.Верхнее Джемете</v>
          </cell>
          <cell r="F75" t="str">
            <v>Жилой дом, 353445, Краснодарский край, Анапский р-н, Анапа г, Садовая ул, дом № 52</v>
          </cell>
          <cell r="G75">
            <v>7.3</v>
          </cell>
          <cell r="H75">
            <v>8.56</v>
          </cell>
          <cell r="I75" t="str">
            <v>Участок в Анапском районе</v>
          </cell>
          <cell r="J75" t="str">
            <v>02-000000099</v>
          </cell>
          <cell r="K75" t="str">
            <v>17.09.2020</v>
          </cell>
          <cell r="L75" t="str">
            <v>Нет</v>
          </cell>
          <cell r="N75" t="str">
            <v>АО "Газпром газораспределение Краснодар" Анапский район</v>
          </cell>
        </row>
        <row r="76">
          <cell r="E76" t="str">
            <v>г.Ейск</v>
          </cell>
          <cell r="F76" t="str">
            <v>Жилой дом, Краснодарский край, г. Ейск, ул.Советов №73, лит.К</v>
          </cell>
          <cell r="G76">
            <v>3.53</v>
          </cell>
          <cell r="H76">
            <v>30.922999999999998</v>
          </cell>
          <cell r="I76" t="str">
            <v>Участок в городе Ейске и Ейском районе</v>
          </cell>
          <cell r="J76" t="str">
            <v>13-000000060</v>
          </cell>
          <cell r="K76" t="str">
            <v>17.09.2020</v>
          </cell>
          <cell r="L76" t="str">
            <v>Нет</v>
          </cell>
          <cell r="N76" t="str">
            <v>АО "Газпром газораспределение Краснодар" г.Ейск</v>
          </cell>
        </row>
        <row r="77">
          <cell r="E77" t="str">
            <v>ст.Мингрельская</v>
          </cell>
          <cell r="F77" t="str">
            <v>кафе, Краснодарский край, Абинский р-н, Мингрельская ст-ца, Красная ул, 52</v>
          </cell>
          <cell r="G77">
            <v>3.75</v>
          </cell>
          <cell r="H77">
            <v>10.5</v>
          </cell>
          <cell r="I77" t="str">
            <v>Участок в Абинском районе</v>
          </cell>
          <cell r="J77" t="str">
            <v>01-000000051</v>
          </cell>
          <cell r="K77" t="str">
            <v>17.09.2020</v>
          </cell>
          <cell r="L77" t="str">
            <v>Нет</v>
          </cell>
          <cell r="N77" t="str">
            <v>АО "Газпром газораспределение Краснодар" Абинский район</v>
          </cell>
        </row>
        <row r="78">
          <cell r="E78" t="str">
            <v>г.Тихорецк</v>
          </cell>
          <cell r="F78" t="str">
            <v>нежилое здание (торгово-офисное помещение), 352121, Краснодарский край, Тихорецкий р-н, Тихорецк г, Козлова балка ул, дом № 8</v>
          </cell>
          <cell r="G78">
            <v>2.8</v>
          </cell>
          <cell r="H78">
            <v>4.5570000000000004</v>
          </cell>
          <cell r="I78" t="str">
            <v>Участок в г. Тихорецке и Тихорецком районе</v>
          </cell>
          <cell r="J78" t="str">
            <v>39-000000068</v>
          </cell>
          <cell r="K78" t="str">
            <v>18.09.2020</v>
          </cell>
          <cell r="L78" t="str">
            <v>Нет</v>
          </cell>
          <cell r="N78" t="str">
            <v>АО "Газпром газораспределение Краснодар" Тихорецкий район</v>
          </cell>
        </row>
        <row r="79">
          <cell r="E79" t="str">
            <v>ст.Тбилисская</v>
          </cell>
          <cell r="F79" t="str">
            <v>Салон  новоселье , 352360, Краснодарский край, Тбилисский р-н, Тбилисская ст-ца, Октябрьская ул, дом № 163</v>
          </cell>
          <cell r="H79">
            <v>8.1999999999999993</v>
          </cell>
          <cell r="I79" t="str">
            <v>Участок в Тбилисском районе</v>
          </cell>
          <cell r="J79" t="str">
            <v>36-000000030</v>
          </cell>
          <cell r="K79" t="str">
            <v>18.09.2020</v>
          </cell>
          <cell r="L79" t="str">
            <v>Нет</v>
          </cell>
          <cell r="N79" t="str">
            <v>АО "Газпром газораспределение Краснодар" Тбилисский район</v>
          </cell>
        </row>
        <row r="80">
          <cell r="E80" t="str">
            <v>ст.Тбилисская</v>
          </cell>
          <cell r="F80" t="str">
            <v>Салон  новоселье , 352360, Краснодарский край, Тбилисский р-н, Тбилисская ст-ца, Октябрьская ул, дом № 163</v>
          </cell>
          <cell r="H80">
            <v>8.1999999999999993</v>
          </cell>
          <cell r="I80" t="str">
            <v>Участок в Тбилисском районе</v>
          </cell>
          <cell r="J80" t="str">
            <v>36-000000030</v>
          </cell>
          <cell r="K80" t="str">
            <v>18.09.2020</v>
          </cell>
          <cell r="L80" t="str">
            <v>Нет</v>
          </cell>
          <cell r="N80" t="str">
            <v>АО "Газпром газораспределение Краснодар" Тбилисский район</v>
          </cell>
        </row>
        <row r="81">
          <cell r="E81" t="str">
            <v>г.Кореновск</v>
          </cell>
          <cell r="F81" t="str">
            <v>Котельная № 14, Краснодарский край, г.Кореновск, ул. Чкалова, 2п</v>
          </cell>
          <cell r="G81">
            <v>580</v>
          </cell>
          <cell r="H81">
            <v>408.8</v>
          </cell>
          <cell r="I81" t="str">
            <v>Участок в Кореновском районе</v>
          </cell>
          <cell r="J81" t="str">
            <v>16-000000031</v>
          </cell>
          <cell r="K81" t="str">
            <v>18.09.2020</v>
          </cell>
          <cell r="L81" t="str">
            <v>Нет</v>
          </cell>
          <cell r="N81" t="str">
            <v>АО "Газпром газораспределение Краснодар" г.Кореновск</v>
          </cell>
        </row>
        <row r="82">
          <cell r="E82" t="str">
            <v>ст.Каневская</v>
          </cell>
          <cell r="F82" t="str">
            <v>Нежилое здание, 353730, Краснодарский край, Каневской р-н, Каневская ст-ца, Длинная ул, дом № 238</v>
          </cell>
          <cell r="G82">
            <v>3</v>
          </cell>
          <cell r="H82">
            <v>12.45</v>
          </cell>
          <cell r="I82" t="str">
            <v>Участок в Каневском районе</v>
          </cell>
          <cell r="J82" t="str">
            <v>15-000000036</v>
          </cell>
          <cell r="K82" t="str">
            <v>21.09.2020</v>
          </cell>
          <cell r="L82" t="str">
            <v>Нет</v>
          </cell>
          <cell r="N82" t="str">
            <v>АО "Газпром газораспределение Краснодар" Каневской район</v>
          </cell>
        </row>
        <row r="83">
          <cell r="E83" t="str">
            <v>ст.Днепровская</v>
          </cell>
          <cell r="F83" t="str">
            <v>Здание врача общей практики, 352731, Краснодарский край, Тимашевский р-н, Комсомольский п, Мира ул, дом № 73</v>
          </cell>
          <cell r="G83">
            <v>2.78</v>
          </cell>
          <cell r="H83">
            <v>4.54</v>
          </cell>
          <cell r="I83" t="str">
            <v>Участок в Тимашевском районе</v>
          </cell>
          <cell r="J83" t="str">
            <v>38-000000040</v>
          </cell>
          <cell r="K83" t="str">
            <v>21.09.2020</v>
          </cell>
          <cell r="L83" t="str">
            <v>Да</v>
          </cell>
          <cell r="N83" t="str">
            <v>АО "Газпром газораспределение Краснодар" Тимашевский район</v>
          </cell>
        </row>
        <row r="84">
          <cell r="E84" t="str">
            <v>ст. Гривенская</v>
          </cell>
          <cell r="F84" t="str">
            <v>Магазин, 353798, Краснодарский край, Калининский район, ст. Гривенская, ул. Рыночная, 6/11</v>
          </cell>
          <cell r="G84">
            <v>1</v>
          </cell>
          <cell r="H84">
            <v>2</v>
          </cell>
          <cell r="I84" t="str">
            <v>Участок в Калининском районе</v>
          </cell>
          <cell r="J84" t="str">
            <v>14-000000028</v>
          </cell>
          <cell r="K84" t="str">
            <v>21.09.2020</v>
          </cell>
          <cell r="L84" t="str">
            <v>Нет</v>
          </cell>
          <cell r="N84" t="str">
            <v>АО "Газпром газораспределение Краснодар" ст. Гривенская калининского района</v>
          </cell>
        </row>
        <row r="85">
          <cell r="E85" t="str">
            <v>г. Приморско-Ахтарск</v>
          </cell>
          <cell r="F85" t="str">
            <v>Магазин № 17, г.Приморско-Ахтарск,ул. Комсомольская № 25</v>
          </cell>
          <cell r="G85">
            <v>2.5499999999999998</v>
          </cell>
          <cell r="H85">
            <v>1.84</v>
          </cell>
          <cell r="I85" t="str">
            <v>Участок в Приморско-Ахтарском районе</v>
          </cell>
          <cell r="J85" t="str">
            <v>31-000000033</v>
          </cell>
          <cell r="K85" t="str">
            <v>22.09.2020</v>
          </cell>
          <cell r="L85" t="str">
            <v>Нет</v>
          </cell>
          <cell r="N85" t="str">
            <v>АО "Газпром газораспределение Краснодар" Приморско-Ахтарский район</v>
          </cell>
        </row>
        <row r="86">
          <cell r="E86" t="str">
            <v>г.Геленджик</v>
          </cell>
          <cell r="F86" t="str">
            <v>Жилое помещение, Россия, Краснодарский край, г. Геленджик, ул. Крымская, д. 21,подъезд1, кв. 12</v>
          </cell>
          <cell r="G86">
            <v>3.04</v>
          </cell>
          <cell r="H86">
            <v>1</v>
          </cell>
          <cell r="I86" t="str">
            <v>Участок в г. Геленджике</v>
          </cell>
          <cell r="J86" t="str">
            <v>09-000000082</v>
          </cell>
          <cell r="K86" t="str">
            <v>22.09.2020</v>
          </cell>
          <cell r="L86" t="str">
            <v>Нет</v>
          </cell>
          <cell r="N86" t="str">
            <v>АО "Газпром газораспределение Краснодар" г.Геленджик</v>
          </cell>
        </row>
        <row r="87">
          <cell r="E87" t="str">
            <v>г.Темрюк</v>
          </cell>
          <cell r="F87" t="str">
            <v>Жилой дом со встроенным магазином, г.Темрюк, ул. Таманская, д.100 А</v>
          </cell>
          <cell r="G87">
            <v>5</v>
          </cell>
          <cell r="H87">
            <v>6.25</v>
          </cell>
          <cell r="I87" t="str">
            <v>Участок в Темрюкском районе</v>
          </cell>
          <cell r="J87" t="str">
            <v>37-000000066</v>
          </cell>
          <cell r="K87" t="str">
            <v>23.09.2020</v>
          </cell>
          <cell r="L87" t="str">
            <v>Нет</v>
          </cell>
          <cell r="N87" t="str">
            <v>АО "Газпром газораспределение Краснодар" Темрюкский район</v>
          </cell>
        </row>
        <row r="88">
          <cell r="E88" t="str">
            <v>г.Геленджик</v>
          </cell>
          <cell r="F88" t="str">
            <v>Реконструкция производственного комплекса ПАО Пансионат "Приморье" Корректировка №1 Корпус А, Россия, Краснодарский край, г. Геленджик, ул. Новороссийская, 170</v>
          </cell>
          <cell r="G88">
            <v>127.85</v>
          </cell>
          <cell r="H88">
            <v>280</v>
          </cell>
          <cell r="I88" t="str">
            <v>Участок в г. Геленджике</v>
          </cell>
          <cell r="J88" t="str">
            <v>09-000000084</v>
          </cell>
          <cell r="K88" t="str">
            <v>23.09.2020</v>
          </cell>
          <cell r="L88" t="str">
            <v>Нет</v>
          </cell>
          <cell r="N88" t="str">
            <v>АО "Газпром газораспределение Краснодар" г.Геленджик</v>
          </cell>
        </row>
        <row r="89">
          <cell r="E89" t="str">
            <v>ст.Октябрьская</v>
          </cell>
          <cell r="F89" t="str">
            <v>"Тепличный комплекс по выращиванию шампиньонов и производству компоста" (Плащадка А) Краснодарский край, Крыловской район, ст. Октябрьская, 352090, Краснодарский край, Крыловской район, ст. Октябрьская, ул. Тищенко, 176</v>
          </cell>
          <cell r="G89">
            <v>1725</v>
          </cell>
          <cell r="H89">
            <v>2180</v>
          </cell>
          <cell r="I89" t="str">
            <v>Участок в Крыловском районе</v>
          </cell>
          <cell r="J89" t="str">
            <v>19-000000027</v>
          </cell>
          <cell r="K89" t="str">
            <v>23.09.2020</v>
          </cell>
          <cell r="L89" t="str">
            <v>Нет</v>
          </cell>
          <cell r="N89" t="str">
            <v>АО "Газпром газораспределение Краснодар" ст.Октябрьская Крыловского района</v>
          </cell>
        </row>
        <row r="90">
          <cell r="E90" t="str">
            <v>ст.Октябрьская</v>
          </cell>
          <cell r="F90" t="str">
            <v>"Тепличный комплекс по выращиванию шампиньонов и производству компоста" (Площадка Б) Краснодарский край, Крыловской район, ст. Октябрьская, 352090, Краснодарский край, Крыловской район, ст. Октябрьская, ул. Тищенко, 176</v>
          </cell>
          <cell r="G90">
            <v>527</v>
          </cell>
          <cell r="H90">
            <v>215</v>
          </cell>
          <cell r="I90" t="str">
            <v>Участок в Крыловском районе</v>
          </cell>
          <cell r="J90" t="str">
            <v>19-000000027</v>
          </cell>
          <cell r="K90" t="str">
            <v>23.09.2020</v>
          </cell>
          <cell r="L90" t="str">
            <v>Нет</v>
          </cell>
          <cell r="N90" t="str">
            <v>АО "Газпром газораспределение Краснодар" ст.Октябрьская Крыловского района</v>
          </cell>
        </row>
        <row r="91">
          <cell r="E91" t="str">
            <v>г.Тимашевск</v>
          </cell>
          <cell r="F91" t="str">
            <v>Тимашевский завод изоляции труб, 352700, Краснодарский край, Тимашевский р-н, Тимашевск г, Промышленная ул, дом № 3</v>
          </cell>
          <cell r="G91">
            <v>1439.3</v>
          </cell>
          <cell r="H91">
            <v>1640</v>
          </cell>
          <cell r="I91" t="str">
            <v>Участок в Тимашевском районе</v>
          </cell>
          <cell r="J91" t="str">
            <v>38-000000041</v>
          </cell>
          <cell r="K91" t="str">
            <v>23.09.2020</v>
          </cell>
          <cell r="L91" t="str">
            <v>Нет</v>
          </cell>
          <cell r="N91" t="str">
            <v>АО "Газпром газораспределение Краснодар" Тимашевский район</v>
          </cell>
        </row>
        <row r="92">
          <cell r="E92" t="str">
            <v>г.Тимашевск</v>
          </cell>
          <cell r="F92" t="str">
            <v>Тимашевский завод изоляции труб, 352700, Краснодарский край, Тимашевский р-н, Тимашевск г, Промышленная ул, дом № 3</v>
          </cell>
          <cell r="H92">
            <v>1640</v>
          </cell>
          <cell r="I92" t="str">
            <v>Участок в Тимашевском районе</v>
          </cell>
          <cell r="J92" t="str">
            <v>38-000000041</v>
          </cell>
          <cell r="K92" t="str">
            <v>23.09.2020</v>
          </cell>
          <cell r="L92" t="str">
            <v>Нет</v>
          </cell>
          <cell r="N92" t="str">
            <v>АО "Газпром газораспределение Краснодар" Тимашевский район</v>
          </cell>
        </row>
        <row r="93">
          <cell r="E93" t="str">
            <v>ст.Выселки</v>
          </cell>
          <cell r="F93" t="str">
            <v>Здание, 353100, Краснодарский край, Выселковский район, ст.Выселки, ул.Советская, 114, Е</v>
          </cell>
          <cell r="G93">
            <v>4.12</v>
          </cell>
          <cell r="H93">
            <v>3</v>
          </cell>
          <cell r="I93" t="str">
            <v>Участок в Выселковском районе</v>
          </cell>
          <cell r="J93" t="str">
            <v>08-000000025</v>
          </cell>
          <cell r="K93" t="str">
            <v>23.09.2020</v>
          </cell>
          <cell r="L93" t="str">
            <v>Нет</v>
          </cell>
          <cell r="N93" t="str">
            <v>АО "Газпром газораспределение Краснодар" Выселковский район</v>
          </cell>
        </row>
        <row r="94">
          <cell r="E94" t="str">
            <v>ст.Выселки</v>
          </cell>
          <cell r="F94" t="str">
            <v>Помещение, 353100, Краснодарский край, Выселковский район, ст.Выселки, ул.Лунева,13</v>
          </cell>
          <cell r="G94">
            <v>4</v>
          </cell>
          <cell r="H94">
            <v>6.61</v>
          </cell>
          <cell r="I94" t="str">
            <v>Участок в Выселковском районе</v>
          </cell>
          <cell r="J94" t="str">
            <v>08-000000027</v>
          </cell>
          <cell r="K94" t="str">
            <v>23.09.2020</v>
          </cell>
          <cell r="L94" t="str">
            <v>Нет</v>
          </cell>
          <cell r="N94" t="str">
            <v>АО "Газпром газораспределение Краснодар" Выселковский район</v>
          </cell>
        </row>
        <row r="95">
          <cell r="E95" t="str">
            <v>п.Лазаревское</v>
          </cell>
          <cell r="F95" t="str">
            <v>Хозяйственный блок, г.Сочи ул.Калараш, д.151а</v>
          </cell>
          <cell r="G95">
            <v>23</v>
          </cell>
          <cell r="H95">
            <v>35</v>
          </cell>
          <cell r="I95" t="str">
            <v>Управление по работе с потребителями газа в г.Сочи</v>
          </cell>
          <cell r="J95" t="str">
            <v>33-000000118</v>
          </cell>
          <cell r="K95" t="str">
            <v>23.09.2020</v>
          </cell>
          <cell r="L95" t="str">
            <v>Нет</v>
          </cell>
          <cell r="N95" t="str">
            <v>АО "Газпром газораспределение Краснодар" г. Сочи</v>
          </cell>
        </row>
        <row r="96">
          <cell r="E96" t="str">
            <v>г.Ейск</v>
          </cell>
          <cell r="F96" t="str">
            <v>Нежилое помещение, 353680 г. Ейск, ул.Победы, д.71</v>
          </cell>
          <cell r="G96">
            <v>3.5</v>
          </cell>
          <cell r="H96">
            <v>14.5</v>
          </cell>
          <cell r="I96" t="str">
            <v>Участок в городе Ейске и Ейском районе</v>
          </cell>
          <cell r="J96" t="str">
            <v>13-000000062</v>
          </cell>
          <cell r="K96" t="str">
            <v>24.09.2020</v>
          </cell>
          <cell r="L96" t="str">
            <v>Нет</v>
          </cell>
          <cell r="N96" t="str">
            <v>АО "Газпром газораспределение Краснодар" г.Ейск</v>
          </cell>
        </row>
        <row r="97">
          <cell r="E97" t="str">
            <v>ст.Калининская</v>
          </cell>
          <cell r="F97" t="str">
            <v>Нежилое здание, 353780, Краснодарский край, Калининский район, ст. Калининская, ул. Пролетарская, 49</v>
          </cell>
          <cell r="G97">
            <v>2.95</v>
          </cell>
          <cell r="H97">
            <v>5</v>
          </cell>
          <cell r="I97" t="str">
            <v>Участок в Калининском районе</v>
          </cell>
          <cell r="J97" t="str">
            <v>14-000000029</v>
          </cell>
          <cell r="K97" t="str">
            <v>24.09.2020</v>
          </cell>
          <cell r="L97" t="str">
            <v>Нет</v>
          </cell>
          <cell r="N97" t="str">
            <v>АО "Газпром газораспределение Краснодар" Калинский район</v>
          </cell>
        </row>
        <row r="98">
          <cell r="E98" t="str">
            <v>г.Тихорецк</v>
          </cell>
          <cell r="F98" t="str">
            <v>Котельная №110, 352106, Краснодарский край, Тихорецкий р-н, Новорождественская ст-ца, Горького ул, дом № 1</v>
          </cell>
          <cell r="G98">
            <v>9.68</v>
          </cell>
          <cell r="H98">
            <v>8.1370000000000005</v>
          </cell>
          <cell r="I98" t="str">
            <v>Участок в г. Тихорецке и Тихорецком районе</v>
          </cell>
          <cell r="J98" t="str">
            <v>39-000000075</v>
          </cell>
          <cell r="K98" t="str">
            <v>24.09.2020</v>
          </cell>
          <cell r="L98" t="str">
            <v>Нет</v>
          </cell>
          <cell r="N98" t="str">
            <v>АО "Газпром газораспределение Краснодар" Тихорецкий район</v>
          </cell>
        </row>
        <row r="99">
          <cell r="E99" t="str">
            <v>ст.Малороссийская</v>
          </cell>
          <cell r="F99" t="str">
            <v>Котельная №115, 352110, Краснодарский край, Тихорецкий р-н, Юго-Северная ст-ца, Северная ул, дом № 77</v>
          </cell>
          <cell r="G99">
            <v>18.399999999999999</v>
          </cell>
          <cell r="H99">
            <v>19.78</v>
          </cell>
          <cell r="I99" t="str">
            <v>Участок в г. Тихорецке и Тихорецком районе</v>
          </cell>
          <cell r="J99" t="str">
            <v>39-000000075</v>
          </cell>
          <cell r="K99" t="str">
            <v>24.09.2020</v>
          </cell>
          <cell r="L99" t="str">
            <v>Нет</v>
          </cell>
          <cell r="N99" t="str">
            <v>АО "Газпром газораспределение Краснодар" ст.Малороссийская в Тихорецком районе</v>
          </cell>
        </row>
        <row r="100">
          <cell r="E100" t="str">
            <v>х.Туркинский</v>
          </cell>
          <cell r="F100" t="str">
            <v>АЗС № 7, 353056, Краснодарский край, Белоглинский р-н, Успенская ст-ца, Котовского ул, дом № 1, корпус а</v>
          </cell>
          <cell r="G100">
            <v>3.7</v>
          </cell>
          <cell r="H100">
            <v>10.61</v>
          </cell>
          <cell r="I100" t="str">
            <v>Участок в Белоглинском районе</v>
          </cell>
          <cell r="J100" t="str">
            <v>05-000000026</v>
          </cell>
          <cell r="K100" t="str">
            <v>24.09.2020</v>
          </cell>
          <cell r="L100" t="str">
            <v>Нет</v>
          </cell>
          <cell r="N100" t="str">
            <v>АО "Газпром газораспределение Краснодар" Белоглинский район</v>
          </cell>
        </row>
        <row r="101">
          <cell r="E101" t="str">
            <v>ст.Белая Глина</v>
          </cell>
          <cell r="F101" t="str">
            <v>АЗС № 6, 353040, Краснодарский край, Белоглинский р-н, Белая Глина с, Выгонная ул</v>
          </cell>
          <cell r="G101">
            <v>3</v>
          </cell>
          <cell r="H101">
            <v>6.15</v>
          </cell>
          <cell r="I101" t="str">
            <v>Участок в Белоглинском районе</v>
          </cell>
          <cell r="J101" t="str">
            <v>05-000000026</v>
          </cell>
          <cell r="K101" t="str">
            <v>24.09.2020</v>
          </cell>
          <cell r="L101" t="str">
            <v>Нет</v>
          </cell>
          <cell r="N101" t="str">
            <v>АО "Газпром газораспределение Краснодар" Белоглинский район</v>
          </cell>
        </row>
        <row r="102">
          <cell r="E102" t="str">
            <v>г.Тихорецк</v>
          </cell>
          <cell r="F102" t="str">
            <v>Котельная №1, 352104, Краснодарский край, Тихорецкий р-н, Парковый п, Гагарина ул, дом № 4а</v>
          </cell>
          <cell r="G102">
            <v>248</v>
          </cell>
          <cell r="H102">
            <v>350</v>
          </cell>
          <cell r="I102" t="str">
            <v>Участок в г. Тихорецке и Тихорецком районе</v>
          </cell>
          <cell r="J102" t="str">
            <v>39-000000076</v>
          </cell>
          <cell r="K102" t="str">
            <v>24.09.2020</v>
          </cell>
          <cell r="L102" t="str">
            <v>Нет</v>
          </cell>
          <cell r="N102" t="str">
            <v>АО "Газпром газораспределение Краснодар" Тихорецкий район</v>
          </cell>
        </row>
        <row r="103">
          <cell r="E103" t="str">
            <v>г.Тихорецк</v>
          </cell>
          <cell r="F103" t="str">
            <v>Котельная №2, 352104, Краснодарский край, Тихорецкий р-н, Парковый п, Гагарина ул, дом № 4б</v>
          </cell>
          <cell r="G103">
            <v>741.22</v>
          </cell>
          <cell r="H103">
            <v>1052</v>
          </cell>
          <cell r="I103" t="str">
            <v>Участок в г. Тихорецке и Тихорецком районе</v>
          </cell>
          <cell r="J103" t="str">
            <v>39-000000076</v>
          </cell>
          <cell r="K103" t="str">
            <v>24.09.2020</v>
          </cell>
          <cell r="L103" t="str">
            <v>Нет</v>
          </cell>
          <cell r="N103" t="str">
            <v>АО "Газпром газораспределение Краснодар" Тихорецкий район</v>
          </cell>
        </row>
        <row r="104">
          <cell r="E104" t="str">
            <v>г.Тихорецк</v>
          </cell>
          <cell r="F104" t="str">
            <v>Котельная №13, 352106, Краснодарский край, Тихорецкий р-н, Новорождественская ст-ца, Спортивная ул, дом № 14/1</v>
          </cell>
          <cell r="G104">
            <v>257.60000000000002</v>
          </cell>
          <cell r="H104">
            <v>146.46299999999999</v>
          </cell>
          <cell r="I104" t="str">
            <v>Участок в г. Тихорецке и Тихорецком районе</v>
          </cell>
          <cell r="J104" t="str">
            <v>39-000000076</v>
          </cell>
          <cell r="K104" t="str">
            <v>24.09.2020</v>
          </cell>
          <cell r="L104" t="str">
            <v>Нет</v>
          </cell>
          <cell r="N104" t="str">
            <v>АО "Газпром газораспределение Краснодар" Тихорецкий район</v>
          </cell>
        </row>
        <row r="105">
          <cell r="E105" t="str">
            <v>г.Тихорецк</v>
          </cell>
          <cell r="F105" t="str">
            <v>Котельная №16, 352126, Краснодарский край, Тихорецкий р-н, Тихорецк г, Новорождественская ул, дом № 6/1</v>
          </cell>
          <cell r="G105">
            <v>248</v>
          </cell>
          <cell r="H105">
            <v>57.188000000000002</v>
          </cell>
          <cell r="I105" t="str">
            <v>Участок в г. Тихорецке и Тихорецком районе</v>
          </cell>
          <cell r="J105" t="str">
            <v>39-000000076</v>
          </cell>
          <cell r="K105" t="str">
            <v>24.09.2020</v>
          </cell>
          <cell r="L105" t="str">
            <v>Нет</v>
          </cell>
          <cell r="N105" t="str">
            <v>АО "Газпром газораспределение Краснодар" Тихорецкий район</v>
          </cell>
        </row>
        <row r="106">
          <cell r="E106" t="str">
            <v>ст.Еремизино-Борисовская</v>
          </cell>
          <cell r="F106" t="str">
            <v>Котельная №107, 352114, Краснодарский край, Тихорецкий р-н, Еремизино-Борисовская ст-ца, Школьная ул, дом № 35а</v>
          </cell>
          <cell r="G106">
            <v>21.2</v>
          </cell>
          <cell r="H106">
            <v>141.65700000000001</v>
          </cell>
          <cell r="I106" t="str">
            <v>Участок в г. Тихорецке и Тихорецком районе</v>
          </cell>
          <cell r="J106" t="str">
            <v>39-000000076</v>
          </cell>
          <cell r="K106" t="str">
            <v>24.09.2020</v>
          </cell>
          <cell r="L106" t="str">
            <v>Нет</v>
          </cell>
          <cell r="N106" t="str">
            <v>АО "Газпром газораспределение Краснодар" Тихорецкий район</v>
          </cell>
        </row>
        <row r="107">
          <cell r="E107" t="str">
            <v>ст.Алексеевская</v>
          </cell>
          <cell r="F107" t="str">
            <v>Котельная №123, 352105, Краснодарский край, Тихорецкий р-н, Алексеевская ст-ца, Школьная ул, дом № 81</v>
          </cell>
          <cell r="G107">
            <v>370.61</v>
          </cell>
          <cell r="H107">
            <v>75.471000000000004</v>
          </cell>
          <cell r="I107" t="str">
            <v>Участок в г. Тихорецке и Тихорецком районе</v>
          </cell>
          <cell r="J107" t="str">
            <v>39-000000076</v>
          </cell>
          <cell r="K107" t="str">
            <v>24.09.2020</v>
          </cell>
          <cell r="L107" t="str">
            <v>Нет</v>
          </cell>
          <cell r="N107" t="str">
            <v>АО "Газпром газораспределение Краснодар" Тихорецский район</v>
          </cell>
        </row>
        <row r="108">
          <cell r="E108" t="str">
            <v>ст.Алексеевская</v>
          </cell>
          <cell r="F108" t="str">
            <v>Котельная №125, 352105, Краснодарский край, Тихорецкий р-н, Пригородный п, Центральная ул, дом № 27</v>
          </cell>
          <cell r="G108">
            <v>51.5</v>
          </cell>
          <cell r="H108">
            <v>18.623000000000001</v>
          </cell>
          <cell r="I108" t="str">
            <v>Участок в г. Тихорецке и Тихорецком районе</v>
          </cell>
          <cell r="J108" t="str">
            <v>39-000000076</v>
          </cell>
          <cell r="K108" t="str">
            <v>24.09.2020</v>
          </cell>
          <cell r="L108" t="str">
            <v>Нет</v>
          </cell>
          <cell r="N108" t="str">
            <v>АО "Газпром газораспределение Краснодар" Тихорецский район</v>
          </cell>
        </row>
        <row r="109">
          <cell r="E109" t="str">
            <v>ст.Алексеевская</v>
          </cell>
          <cell r="F109" t="str">
            <v>Котельная №124, 352105, Краснодарский край, Тихорецкий р-н, Алексеевская ст-ца, Ленина ул, дом № 44</v>
          </cell>
          <cell r="G109">
            <v>18</v>
          </cell>
          <cell r="H109">
            <v>29.51</v>
          </cell>
          <cell r="I109" t="str">
            <v>Участок в г. Тихорецке и Тихорецком районе</v>
          </cell>
          <cell r="J109" t="str">
            <v>39-000000076</v>
          </cell>
          <cell r="K109" t="str">
            <v>24.09.2020</v>
          </cell>
          <cell r="L109" t="str">
            <v>Нет</v>
          </cell>
          <cell r="N109" t="str">
            <v>АО "Газпром газораспределение Краснодар" Тихорецский район</v>
          </cell>
        </row>
        <row r="110">
          <cell r="E110" t="str">
            <v>ст.Малороссийская</v>
          </cell>
          <cell r="F110" t="str">
            <v>Котельная №126, 352110, Краснодарский край, Тихорецкий р-н, Юго-Северная ст-ца, Северная ул, дом № 65а</v>
          </cell>
          <cell r="G110">
            <v>22.93</v>
          </cell>
          <cell r="H110">
            <v>53.14</v>
          </cell>
          <cell r="I110" t="str">
            <v>Участок в г. Тихорецке и Тихорецком районе</v>
          </cell>
          <cell r="J110" t="str">
            <v>39-000000076</v>
          </cell>
          <cell r="K110" t="str">
            <v>24.09.2020</v>
          </cell>
          <cell r="L110" t="str">
            <v>Нет</v>
          </cell>
          <cell r="N110" t="str">
            <v>АО "Газпром газораспределение Краснодар" ст.Малороссийская в Тихорецком районе</v>
          </cell>
        </row>
        <row r="111">
          <cell r="E111" t="str">
            <v>ст.Еремизино-Борисовская</v>
          </cell>
          <cell r="F111" t="str">
            <v>Котельная №118, 352114, Краснодарский край, Тихорецкий р-н, Еремизино-Борисовская ст-ца, Кубанская ул, дом № 113</v>
          </cell>
          <cell r="G111">
            <v>22.93</v>
          </cell>
          <cell r="H111">
            <v>23.428999999999998</v>
          </cell>
          <cell r="I111" t="str">
            <v>Участок в г. Тихорецке и Тихорецком районе</v>
          </cell>
          <cell r="J111" t="str">
            <v>39-000000076</v>
          </cell>
          <cell r="K111" t="str">
            <v>24.09.2020</v>
          </cell>
          <cell r="L111" t="str">
            <v>Нет</v>
          </cell>
          <cell r="N111" t="str">
            <v>АО "Газпром газораспределение Краснодар" Тихорецкий район</v>
          </cell>
        </row>
        <row r="112">
          <cell r="E112" t="str">
            <v>ст.Алексеевская</v>
          </cell>
          <cell r="F112" t="str">
            <v>Котельная №116, 352105, Краснодарский край, Тихорецкий р-н, Алексеевская ст-ца, Ленина ул, дом № 45</v>
          </cell>
          <cell r="G112">
            <v>13.15</v>
          </cell>
          <cell r="H112">
            <v>48.470999999999997</v>
          </cell>
          <cell r="I112" t="str">
            <v>Участок в г. Тихорецке и Тихорецком районе</v>
          </cell>
          <cell r="J112" t="str">
            <v>39-000000076</v>
          </cell>
          <cell r="K112" t="str">
            <v>24.09.2020</v>
          </cell>
          <cell r="L112" t="str">
            <v>Нет</v>
          </cell>
          <cell r="N112" t="str">
            <v>АО "Газпром газораспределение Краснодар" Тихорецский район</v>
          </cell>
        </row>
        <row r="113">
          <cell r="E113" t="str">
            <v>г.Тихорецк</v>
          </cell>
          <cell r="F113" t="str">
            <v>Котельная №6, 352106, Краснодарский край, Тихорецкий р-н, Новорождественская ст-ца, Пионерская ул, дом № 13/2</v>
          </cell>
          <cell r="G113">
            <v>45.87</v>
          </cell>
          <cell r="H113">
            <v>213.85599999999999</v>
          </cell>
          <cell r="I113" t="str">
            <v>Участок в г. Тихорецке и Тихорецком районе</v>
          </cell>
          <cell r="J113" t="str">
            <v>39-000000076</v>
          </cell>
          <cell r="K113" t="str">
            <v>24.09.2020</v>
          </cell>
          <cell r="L113" t="str">
            <v>Нет</v>
          </cell>
          <cell r="N113" t="str">
            <v>АО "Газпром газораспределение Краснодар" Тихорецкий район</v>
          </cell>
        </row>
        <row r="114">
          <cell r="E114" t="str">
            <v>ст.Старощербиновская</v>
          </cell>
          <cell r="F114" t="str">
            <v>Магазин с жилыми помещениями, 353620, Краснодарский край, Щербиновский р-н, Старощербиновская ст-ца, 8 Марта ул, дом № 184</v>
          </cell>
          <cell r="G114">
            <v>4.08</v>
          </cell>
          <cell r="H114">
            <v>2.8</v>
          </cell>
          <cell r="I114" t="str">
            <v>Участок в Щербиновском районе</v>
          </cell>
          <cell r="J114" t="str">
            <v>42-000000011</v>
          </cell>
          <cell r="K114" t="str">
            <v>24.09.2020</v>
          </cell>
          <cell r="L114" t="str">
            <v>Нет</v>
          </cell>
          <cell r="N114" t="str">
            <v>АО "Газпром газораспределение Краснодар" Щербиновский район</v>
          </cell>
        </row>
        <row r="115">
          <cell r="E115" t="str">
            <v>г.Армавир, ГРС-2</v>
          </cell>
          <cell r="F115" t="str">
            <v>Котельная, г.Армавир. ул. П.Алексеева,164</v>
          </cell>
          <cell r="G115">
            <v>146.6</v>
          </cell>
          <cell r="H115">
            <v>82.98</v>
          </cell>
          <cell r="I115" t="str">
            <v>Участок в г. Армавире</v>
          </cell>
          <cell r="J115" t="str">
            <v>04-000000065</v>
          </cell>
          <cell r="K115" t="str">
            <v>24.09.2020</v>
          </cell>
          <cell r="L115" t="str">
            <v>Да</v>
          </cell>
          <cell r="N115" t="str">
            <v>АО "Газпром газораспределение Краснодар" г. Армавир</v>
          </cell>
        </row>
        <row r="116">
          <cell r="E116" t="str">
            <v>г. Адлер</v>
          </cell>
          <cell r="F116" t="str">
            <v>Жилой дом, г.Сочи, ул.Камышовая, д.6</v>
          </cell>
          <cell r="G116">
            <v>6.4</v>
          </cell>
          <cell r="H116">
            <v>24</v>
          </cell>
          <cell r="I116" t="str">
            <v>Управление по работе с потребителями газа в г.Сочи</v>
          </cell>
          <cell r="J116" t="str">
            <v>33-000000125</v>
          </cell>
          <cell r="K116" t="str">
            <v>25.09.2020</v>
          </cell>
          <cell r="L116" t="str">
            <v>Нет</v>
          </cell>
          <cell r="N116" t="str">
            <v>АО "Газпром газораспределение Краснодар" г. Сочи</v>
          </cell>
        </row>
        <row r="117">
          <cell r="E117" t="str">
            <v>г.Армавир, ГРС-1</v>
          </cell>
          <cell r="F117" t="str">
            <v>Торговый центр, 352900, Краснодарский край, Армавир г, Расцвет снт, дом № 1</v>
          </cell>
          <cell r="G117">
            <v>29</v>
          </cell>
          <cell r="H117">
            <v>52.2</v>
          </cell>
          <cell r="I117" t="str">
            <v>Участок в г. Армавире</v>
          </cell>
          <cell r="J117" t="str">
            <v>04-000000068</v>
          </cell>
          <cell r="K117" t="str">
            <v>28.09.2020</v>
          </cell>
          <cell r="L117" t="str">
            <v>Нет</v>
          </cell>
          <cell r="N117" t="str">
            <v>АО "Газпром газораспределение Краснодар" г. Армавир</v>
          </cell>
        </row>
        <row r="118">
          <cell r="E118" t="str">
            <v>г.Лабинск</v>
          </cell>
          <cell r="F118" t="str">
            <v>Магазин "Светотехника", Краснодарский край, Лабинский район, г. Лабинск, ул. Турчанинова , 156а</v>
          </cell>
          <cell r="G118">
            <v>2.8</v>
          </cell>
          <cell r="H118">
            <v>3.14</v>
          </cell>
          <cell r="I118" t="str">
            <v>Участок в Лабинском районе</v>
          </cell>
          <cell r="J118" t="str">
            <v>23-000000052</v>
          </cell>
          <cell r="K118" t="str">
            <v>28.09.2020</v>
          </cell>
          <cell r="L118" t="str">
            <v>Нет</v>
          </cell>
          <cell r="N118" t="str">
            <v>АО "Газпром газораспределение Краснодар" Лабинский район</v>
          </cell>
        </row>
        <row r="119">
          <cell r="E119" t="str">
            <v>ст. Полтавская</v>
          </cell>
          <cell r="F119" t="str">
            <v>Бытовой комплекс, 353800, Краснодарский край, Красноармейский р-н, Полтавская ст-ца, Набережная ул, дом № 274, корпус а</v>
          </cell>
          <cell r="G119">
            <v>6.86</v>
          </cell>
          <cell r="H119">
            <v>21.5</v>
          </cell>
          <cell r="I119" t="str">
            <v>Участок в Красноармейском районе</v>
          </cell>
          <cell r="J119" t="str">
            <v>17-000000048</v>
          </cell>
          <cell r="K119" t="str">
            <v>29.09.2020</v>
          </cell>
          <cell r="L119" t="str">
            <v>Нет</v>
          </cell>
          <cell r="N119" t="str">
            <v>АО "Газпром газораспределение Краснодар" Красноармейский район</v>
          </cell>
        </row>
        <row r="120">
          <cell r="E120" t="str">
            <v>ст.Староминская</v>
          </cell>
          <cell r="F120" t="str">
            <v>Стоматологический кабинет, Краснодарский край, Староминский р-н, Староминская ст-ца, Маршала Жукова ул, дом № 16</v>
          </cell>
          <cell r="G120">
            <v>2.57</v>
          </cell>
          <cell r="H120">
            <v>4.84</v>
          </cell>
          <cell r="I120" t="str">
            <v>Участок в Староминском районе</v>
          </cell>
          <cell r="J120" t="str">
            <v>35-000000046</v>
          </cell>
          <cell r="K120" t="str">
            <v>29.09.2020</v>
          </cell>
          <cell r="L120" t="str">
            <v>Нет</v>
          </cell>
          <cell r="N120" t="str">
            <v>АО "Газпром газораспределение Краснодар" Староминский район</v>
          </cell>
        </row>
        <row r="121">
          <cell r="E121" t="str">
            <v>п.Табак-Совхоз</v>
          </cell>
          <cell r="F121" t="str">
            <v>Спортивный комплекс с плавательным бассейном, 353385, Краснодарский край, Крымский р-н, Крымск г, Курганная ул, дом № 1, корпус л</v>
          </cell>
          <cell r="H121">
            <v>348</v>
          </cell>
          <cell r="I121" t="str">
            <v>Участок в г. Крымске и Крымском районе</v>
          </cell>
          <cell r="J121" t="str">
            <v>20-000000089</v>
          </cell>
          <cell r="K121" t="str">
            <v>29.09.2020</v>
          </cell>
          <cell r="L121" t="str">
            <v>Да</v>
          </cell>
          <cell r="N121" t="str">
            <v>АО "Газпром газораспределение Краснодар" Крымский район</v>
          </cell>
        </row>
        <row r="122">
          <cell r="E122" t="str">
            <v>п.Джигинка</v>
          </cell>
          <cell r="F122" t="str">
            <v>МТМ, Темрюкский район, п.Стрелка, ул.Ленина, 8 В/3</v>
          </cell>
          <cell r="G122">
            <v>2.94</v>
          </cell>
          <cell r="H122">
            <v>10.5</v>
          </cell>
          <cell r="I122" t="str">
            <v>Участок в Темрюкском районе</v>
          </cell>
          <cell r="J122" t="str">
            <v>37-000000068</v>
          </cell>
          <cell r="K122" t="str">
            <v>30.09.2020</v>
          </cell>
          <cell r="L122" t="str">
            <v>Нет</v>
          </cell>
          <cell r="N122" t="str">
            <v>АО "Газпром газораспределение Краснодар" Анапский район</v>
          </cell>
        </row>
        <row r="123">
          <cell r="E123" t="str">
            <v>п.Псебай</v>
          </cell>
          <cell r="F123" t="str">
            <v>гостиница, 352586, Краснодарский край, Мостовский р-н, Псебай пгт, Урочище Сухая балка тер, дом № 2</v>
          </cell>
          <cell r="G123">
            <v>9.9600000000000009</v>
          </cell>
          <cell r="H123">
            <v>12.574999999999999</v>
          </cell>
          <cell r="I123" t="str">
            <v>Участок в Мостовском районе</v>
          </cell>
          <cell r="J123" t="str">
            <v>25-000000039</v>
          </cell>
          <cell r="K123" t="str">
            <v>30.09.2020</v>
          </cell>
          <cell r="L123" t="str">
            <v>Нет</v>
          </cell>
          <cell r="N123" t="str">
            <v>АО "Газпром газораспределение Краснодар" Мостовской район</v>
          </cell>
        </row>
        <row r="124">
          <cell r="E124" t="str">
            <v>ст.Засовская</v>
          </cell>
          <cell r="F124" t="str">
            <v>Магазин, Краснодарский край, Лабинский район, ст. Зассовская, ул. 50 лет Октября, 66</v>
          </cell>
          <cell r="G124">
            <v>3.52</v>
          </cell>
          <cell r="H124">
            <v>6.06</v>
          </cell>
          <cell r="I124" t="str">
            <v>Участок в Лабинском районе</v>
          </cell>
          <cell r="J124" t="str">
            <v>23-000000053</v>
          </cell>
          <cell r="K124" t="str">
            <v>02.10.2020</v>
          </cell>
          <cell r="L124" t="str">
            <v>Нет</v>
          </cell>
          <cell r="N124" t="str">
            <v>АО "Газпром газораспределение Краснодар" Лабинский район</v>
          </cell>
        </row>
        <row r="125">
          <cell r="E125" t="str">
            <v>ст.Белая Глина</v>
          </cell>
          <cell r="F125" t="str">
            <v>Парикмахерская, 353040, Краснодарский край, Белоглинский р-н, Белая Глина с, Ленинская ул, дом № 172, кв.1</v>
          </cell>
          <cell r="G125">
            <v>1.39</v>
          </cell>
          <cell r="H125">
            <v>5.6</v>
          </cell>
          <cell r="I125" t="str">
            <v>Участок в Белоглинском районе</v>
          </cell>
          <cell r="J125" t="str">
            <v>05-000000028</v>
          </cell>
          <cell r="K125" t="str">
            <v>02.10.2020</v>
          </cell>
          <cell r="L125" t="str">
            <v>Нет</v>
          </cell>
          <cell r="N125" t="str">
            <v>АО "Газпром газораспределение Краснодар" Белоглинский район</v>
          </cell>
        </row>
        <row r="126">
          <cell r="E126" t="str">
            <v>Север</v>
          </cell>
          <cell r="F126" t="str">
            <v>Гостиница  "Калипсо", 352831, Краснодарский край, Туапсинский р-н, Небуг с, Центральная ул, дом № 1, корпус Б</v>
          </cell>
          <cell r="G126">
            <v>9.1999999999999993</v>
          </cell>
          <cell r="H126">
            <v>27</v>
          </cell>
          <cell r="I126" t="str">
            <v>Участок в г. Горячий Ключ, г. Туапсе и Туапсинском р-не</v>
          </cell>
          <cell r="J126" t="str">
            <v>10-000000070</v>
          </cell>
          <cell r="K126" t="str">
            <v>05.10.2020</v>
          </cell>
          <cell r="L126" t="str">
            <v>Нет</v>
          </cell>
          <cell r="N126" t="str">
            <v>АО "Газпром газораспределение Краснодар" Туапсинский район ГРС Север</v>
          </cell>
        </row>
        <row r="127">
          <cell r="E127" t="str">
            <v>г.Армавир, ГРС-1</v>
          </cell>
          <cell r="F127" t="str">
            <v>Нежилое здание, 352900, Краснодарский край, Армавир г, Кирова ул, дом № 58</v>
          </cell>
          <cell r="G127">
            <v>138</v>
          </cell>
          <cell r="H127">
            <v>217</v>
          </cell>
          <cell r="I127" t="str">
            <v>Участок в г. Армавире</v>
          </cell>
          <cell r="J127" t="str">
            <v>04-000000074</v>
          </cell>
          <cell r="K127" t="str">
            <v>05.10.2020</v>
          </cell>
          <cell r="L127" t="str">
            <v>Нет</v>
          </cell>
          <cell r="N127" t="str">
            <v>АО "Газпром газораспределение Краснодар" г. Армавир</v>
          </cell>
        </row>
        <row r="128">
          <cell r="E128" t="str">
            <v>ст.Днепровская</v>
          </cell>
          <cell r="F128" t="str">
            <v>магазин "Анастасия", Тимашевский район, пос.Советский, ул.Ленина д.17 А</v>
          </cell>
          <cell r="G128">
            <v>2.48</v>
          </cell>
          <cell r="H128">
            <v>7</v>
          </cell>
          <cell r="I128" t="str">
            <v>Участок в Тимашевском районе</v>
          </cell>
          <cell r="J128" t="str">
            <v>38-000000045</v>
          </cell>
          <cell r="K128" t="str">
            <v>05.10.2020</v>
          </cell>
          <cell r="L128" t="str">
            <v>Нет</v>
          </cell>
          <cell r="N128" t="str">
            <v>АО "Газпром газораспределение Краснодар" Тимашевский район</v>
          </cell>
        </row>
        <row r="129">
          <cell r="E129" t="str">
            <v>г.Кореновск</v>
          </cell>
          <cell r="F129" t="str">
            <v>Фитнес центр-1, Краснодарский край, Кореновский район, г. Кореновск, ул. Имени Чехова Антона Павловича, д. 2</v>
          </cell>
          <cell r="G129">
            <v>13.51</v>
          </cell>
          <cell r="H129">
            <v>23</v>
          </cell>
          <cell r="I129" t="str">
            <v>Участок в Кореновском районе</v>
          </cell>
          <cell r="J129" t="str">
            <v>16-000000034</v>
          </cell>
          <cell r="K129" t="str">
            <v>05.10.2020</v>
          </cell>
          <cell r="L129" t="str">
            <v>Нет</v>
          </cell>
          <cell r="N129" t="str">
            <v>АО "Газпром газораспределение Краснодар" г.Кореновск</v>
          </cell>
        </row>
        <row r="130">
          <cell r="E130" t="str">
            <v>г.Тихорецк</v>
          </cell>
          <cell r="F130" t="str">
            <v>нежилое здание, 352125, Краснодарский край, Тихорецкий р-н, Тихорецк г, Октябрьская ул, дом № 110/2</v>
          </cell>
          <cell r="G130">
            <v>2.58</v>
          </cell>
          <cell r="H130">
            <v>1.5349999999999999</v>
          </cell>
          <cell r="I130" t="str">
            <v>Участок в г. Тихорецке и Тихорецком районе</v>
          </cell>
          <cell r="J130" t="str">
            <v>39-000000081</v>
          </cell>
          <cell r="K130" t="str">
            <v>05.10.2020</v>
          </cell>
          <cell r="L130" t="str">
            <v>Нет</v>
          </cell>
          <cell r="N130" t="str">
            <v>АО "Газпром газораспределение Краснодар" Тихорецкий район</v>
          </cell>
        </row>
        <row r="131">
          <cell r="E131" t="str">
            <v>г.Курганинск</v>
          </cell>
          <cell r="F131" t="str">
            <v>Закусочная, 352432, Краснодарский край, Курганинский р-н, Курганинск г, Мичурина ул, дом № 51</v>
          </cell>
          <cell r="G131">
            <v>9.7200000000000006</v>
          </cell>
          <cell r="H131">
            <v>5.3</v>
          </cell>
          <cell r="I131" t="str">
            <v>Участок в Курганинском районе</v>
          </cell>
          <cell r="J131" t="str">
            <v>21-000000065</v>
          </cell>
          <cell r="K131" t="str">
            <v>05.10.2020</v>
          </cell>
          <cell r="L131" t="str">
            <v>Нет</v>
          </cell>
          <cell r="N131" t="str">
            <v>АО "Газпром газораспределение Краснодар" Курганинский район</v>
          </cell>
        </row>
        <row r="132">
          <cell r="E132" t="str">
            <v>г.Курганинск</v>
          </cell>
          <cell r="F132" t="str">
            <v>Контора (Армавирское Шоссе), 352430, Краснодарский край, Курганинский р-н, Курганинск г, Армавирское ш, дом № 33</v>
          </cell>
          <cell r="G132">
            <v>12.4</v>
          </cell>
          <cell r="H132">
            <v>21</v>
          </cell>
          <cell r="I132" t="str">
            <v>Участок в Курганинском районе</v>
          </cell>
          <cell r="J132" t="str">
            <v>21-000000066</v>
          </cell>
          <cell r="K132" t="str">
            <v>05.10.2020</v>
          </cell>
          <cell r="L132" t="str">
            <v>Нет</v>
          </cell>
          <cell r="N132" t="str">
            <v>АО "Газпром газораспределение Краснодар" Курганинский район</v>
          </cell>
        </row>
        <row r="133">
          <cell r="E133" t="str">
            <v>г.Курганинск</v>
          </cell>
          <cell r="F133" t="str">
            <v>Топочная (Армавирское Шоссе), 352430, Краснодарский край, Курганинский р-н, Курганинск г, Армавирское ш, дом № 33</v>
          </cell>
          <cell r="G133">
            <v>2.77</v>
          </cell>
          <cell r="H133">
            <v>9</v>
          </cell>
          <cell r="I133" t="str">
            <v>Участок в Курганинском районе</v>
          </cell>
          <cell r="J133" t="str">
            <v>21-000000066</v>
          </cell>
          <cell r="K133" t="str">
            <v>05.10.2020</v>
          </cell>
          <cell r="L133" t="str">
            <v>Нет</v>
          </cell>
          <cell r="N133" t="str">
            <v>АО "Газпром газораспределение Краснодар" Курганинский район</v>
          </cell>
        </row>
        <row r="134">
          <cell r="E134" t="str">
            <v>ст.Платнировская</v>
          </cell>
          <cell r="F134" t="str">
            <v>Магазин, Кореновский район, ст. Платнировская, ул. Красная, №127</v>
          </cell>
          <cell r="G134">
            <v>5.72</v>
          </cell>
          <cell r="H134">
            <v>15.3</v>
          </cell>
          <cell r="I134" t="str">
            <v>Участок в Кореновском районе</v>
          </cell>
          <cell r="J134" t="str">
            <v>16-000000035</v>
          </cell>
          <cell r="K134" t="str">
            <v>05.10.2020</v>
          </cell>
          <cell r="L134" t="str">
            <v>Нет</v>
          </cell>
          <cell r="N134" t="str">
            <v>АО "Газпром газораспределение Краснодар" ст.Платнировская Кореновского района</v>
          </cell>
        </row>
        <row r="135">
          <cell r="E135" t="str">
            <v>ст.Переяславская</v>
          </cell>
          <cell r="F135" t="str">
            <v>Магазин, 352762, Краснодарский край, Брюховецкий р-н, Переясловская ст-ца, Красная ул, дом № 62, корпус в</v>
          </cell>
          <cell r="G135">
            <v>3.67</v>
          </cell>
          <cell r="H135">
            <v>5.6</v>
          </cell>
          <cell r="I135" t="str">
            <v>Участок в Брюховецком районе</v>
          </cell>
          <cell r="J135" t="str">
            <v>07-000000036</v>
          </cell>
          <cell r="K135" t="str">
            <v>06.10.2020</v>
          </cell>
          <cell r="L135" t="str">
            <v>Нет</v>
          </cell>
          <cell r="N135" t="str">
            <v>АО "Газпром газораспределение Краснодар" ст.Переяславская Брюховецкого района</v>
          </cell>
        </row>
        <row r="136">
          <cell r="E136" t="str">
            <v>г.Кореновск</v>
          </cell>
          <cell r="F136" t="str">
            <v>Магазин, г. Кореновск, ул. Мира, д. 95ж</v>
          </cell>
          <cell r="G136">
            <v>4.0999999999999996</v>
          </cell>
          <cell r="H136">
            <v>10.6</v>
          </cell>
          <cell r="I136" t="str">
            <v>Участок в Кореновском районе</v>
          </cell>
          <cell r="J136" t="str">
            <v>16-000000036</v>
          </cell>
          <cell r="K136" t="str">
            <v>06.10.2020</v>
          </cell>
          <cell r="L136" t="str">
            <v>Нет</v>
          </cell>
          <cell r="N136" t="str">
            <v>АО "Газпром газораспределение Краснодар" г.Кореновск</v>
          </cell>
        </row>
        <row r="137">
          <cell r="E137" t="str">
            <v>г.Лабинск</v>
          </cell>
          <cell r="F137" t="str">
            <v>Мастерская, Краснодарский край, Лабинский район, г. Лабинск, ул. Вознесенская, 1, пом. 1-10</v>
          </cell>
          <cell r="G137">
            <v>3.23</v>
          </cell>
          <cell r="H137">
            <v>7.7539999999999996</v>
          </cell>
          <cell r="I137" t="str">
            <v>Участок в Лабинском районе</v>
          </cell>
          <cell r="J137" t="str">
            <v>23-000000054</v>
          </cell>
          <cell r="K137" t="str">
            <v>06.10.2020</v>
          </cell>
          <cell r="L137" t="str">
            <v>Нет</v>
          </cell>
          <cell r="N137" t="str">
            <v>АО "Газпром газораспределение Краснодар" Лабинский район</v>
          </cell>
        </row>
        <row r="138">
          <cell r="E138" t="str">
            <v>г.Кореновск</v>
          </cell>
          <cell r="F138" t="str">
            <v>Кафе с комплексом придорожного сервиса, Кореновский район, г. Кореновск, ул. Карла Маркса, д. 415</v>
          </cell>
          <cell r="G138">
            <v>4.2</v>
          </cell>
          <cell r="H138">
            <v>7.75</v>
          </cell>
          <cell r="I138" t="str">
            <v>Участок в Кореновском районе</v>
          </cell>
          <cell r="J138" t="str">
            <v>16-000000038</v>
          </cell>
          <cell r="K138" t="str">
            <v>06.10.2020</v>
          </cell>
          <cell r="L138" t="str">
            <v>Нет</v>
          </cell>
          <cell r="N138" t="str">
            <v>АО "Газпром газораспределение Краснодар" г.Кореновск</v>
          </cell>
        </row>
        <row r="139">
          <cell r="E139" t="str">
            <v>г.Тихорецк</v>
          </cell>
          <cell r="F139" t="str">
            <v>Котельная № 37, 352120, Краснодарский край, Тихорецкий р-н, Тихорецк г, Октябрьская ул, дом № 10 а</v>
          </cell>
          <cell r="G139">
            <v>538.84</v>
          </cell>
          <cell r="H139">
            <v>1041.4000000000001</v>
          </cell>
          <cell r="I139" t="str">
            <v>Участок в г. Тихорецке и Тихорецком районе</v>
          </cell>
          <cell r="J139" t="str">
            <v>39-000000083</v>
          </cell>
          <cell r="K139" t="str">
            <v>06.10.2020</v>
          </cell>
          <cell r="L139" t="str">
            <v>Нет</v>
          </cell>
          <cell r="N139" t="str">
            <v>АО "Газпром газораспределение Краснодар" Тихорецкий район</v>
          </cell>
        </row>
        <row r="140">
          <cell r="E140" t="str">
            <v>г.Тихорецк</v>
          </cell>
          <cell r="F140" t="str">
            <v>Торгово-офисное здание, 352121, Краснодарский край, Тихорецкий р-н, Тихорецк г, Парковая ул, дом № 3/4</v>
          </cell>
          <cell r="G140">
            <v>1.7</v>
          </cell>
          <cell r="H140">
            <v>3.81</v>
          </cell>
          <cell r="I140" t="str">
            <v>Участок в г. Тихорецке и Тихорецком районе</v>
          </cell>
          <cell r="J140" t="str">
            <v>39-000000084</v>
          </cell>
          <cell r="K140" t="str">
            <v>06.10.2020</v>
          </cell>
          <cell r="L140" t="str">
            <v>Нет</v>
          </cell>
          <cell r="N140" t="str">
            <v>АО "Газпром газораспределение Краснодар" Тихорецкий район</v>
          </cell>
        </row>
        <row r="141">
          <cell r="E141" t="str">
            <v>г.Армавир, ГРС-1</v>
          </cell>
          <cell r="F141" t="str">
            <v>Жилой дом литер Б, 352900, Краснодарский край, Армавир г, Нефтяников ул, дом № 7/1</v>
          </cell>
          <cell r="G141">
            <v>8.09</v>
          </cell>
          <cell r="H141">
            <v>8.1</v>
          </cell>
          <cell r="I141" t="str">
            <v>Участок в г. Армавире</v>
          </cell>
          <cell r="J141" t="str">
            <v>04-000000075</v>
          </cell>
          <cell r="K141" t="str">
            <v>07.10.2020</v>
          </cell>
          <cell r="L141" t="str">
            <v>Нет</v>
          </cell>
          <cell r="N141" t="str">
            <v>АО "Газпром газораспределение Краснодар" г. Армавир</v>
          </cell>
        </row>
        <row r="142">
          <cell r="E142" t="str">
            <v>ст.Брюховецкая (новая)</v>
          </cell>
          <cell r="F142" t="str">
            <v>Магазин, 352750, Краснодарский край, Брюховецкий р-н, Брюховецкая ст-ца, Красная ул, дом № 107</v>
          </cell>
          <cell r="G142">
            <v>1.4</v>
          </cell>
          <cell r="H142">
            <v>2.1</v>
          </cell>
          <cell r="I142" t="str">
            <v>Участок в Брюховецком районе</v>
          </cell>
          <cell r="J142" t="str">
            <v>07-000000039</v>
          </cell>
          <cell r="K142" t="str">
            <v>07.10.2020</v>
          </cell>
          <cell r="L142" t="str">
            <v>Нет</v>
          </cell>
          <cell r="N142" t="str">
            <v>АО "Газпром газораспределение Краснодар" Брюховецкий район</v>
          </cell>
        </row>
        <row r="143">
          <cell r="E143" t="str">
            <v>ст.Динская</v>
          </cell>
          <cell r="F143" t="str">
            <v>Нежилое здание, ст.Динская, ул.луначарского,13</v>
          </cell>
          <cell r="G143">
            <v>3.5</v>
          </cell>
          <cell r="H143">
            <v>5.25</v>
          </cell>
          <cell r="I143" t="str">
            <v>Участок в Динском районе</v>
          </cell>
          <cell r="J143" t="str">
            <v>12-000000057</v>
          </cell>
          <cell r="K143" t="str">
            <v>08.10.2020</v>
          </cell>
          <cell r="L143" t="str">
            <v>Да</v>
          </cell>
          <cell r="N143" t="str">
            <v>АО "Газпром газораспределение Краснодар" Динской район</v>
          </cell>
        </row>
        <row r="144">
          <cell r="E144" t="str">
            <v>г.Тихорецк</v>
          </cell>
          <cell r="F144" t="str">
            <v>котельная "Бизнес-Центра", 352120, Краснодарский край, Тихорецкий р-н, Тихорецк г, Ленинградская ул, дом № 148</v>
          </cell>
          <cell r="G144">
            <v>39.5</v>
          </cell>
          <cell r="H144">
            <v>47</v>
          </cell>
          <cell r="I144" t="str">
            <v>Участок в г. Тихорецке и Тихорецком районе</v>
          </cell>
          <cell r="J144" t="str">
            <v>39-000000085</v>
          </cell>
          <cell r="K144" t="str">
            <v>08.10.2020</v>
          </cell>
          <cell r="L144" t="str">
            <v>Нет</v>
          </cell>
          <cell r="N144" t="str">
            <v>АО "Газпром газораспределение Краснодар" Тихорецкий район</v>
          </cell>
        </row>
        <row r="145">
          <cell r="E145" t="str">
            <v>г.Тихорецк</v>
          </cell>
          <cell r="F145" t="str">
            <v>Кафе "Шанталь", 352120, Краснодарский край, Тихорецкий р-н, Тихорецк г, Ленинградская ул, дом № 148</v>
          </cell>
          <cell r="G145">
            <v>7.28</v>
          </cell>
          <cell r="H145">
            <v>2.5619999999999998</v>
          </cell>
          <cell r="I145" t="str">
            <v>Участок в г. Тихорецке и Тихорецком районе</v>
          </cell>
          <cell r="J145" t="str">
            <v>39-000000085</v>
          </cell>
          <cell r="K145" t="str">
            <v>08.10.2020</v>
          </cell>
          <cell r="L145" t="str">
            <v>Нет</v>
          </cell>
          <cell r="N145" t="str">
            <v>АО "Газпром газораспределение Краснодар" Тихорецкий район</v>
          </cell>
        </row>
        <row r="146">
          <cell r="E146" t="str">
            <v>ст.Тбилисская</v>
          </cell>
          <cell r="F146" t="str">
            <v>здание магазина, 352360, Краснодарский край, Тбилисский р-н, Тбилисская ст-ца, Базарная ул, дом № 126, корпус а</v>
          </cell>
          <cell r="G146">
            <v>1.75</v>
          </cell>
          <cell r="H146">
            <v>0.98799999999999999</v>
          </cell>
          <cell r="I146" t="str">
            <v>Участок в Тбилисском районе</v>
          </cell>
          <cell r="J146" t="str">
            <v>36-000000033</v>
          </cell>
          <cell r="K146" t="str">
            <v>09.10.2020</v>
          </cell>
          <cell r="L146" t="str">
            <v>Нет</v>
          </cell>
          <cell r="N146" t="str">
            <v>АО "Газпром газораспределение Краснодар" Тбилисский район</v>
          </cell>
        </row>
        <row r="147">
          <cell r="E147" t="str">
            <v>ст.Отрадная</v>
          </cell>
          <cell r="F147" t="str">
            <v>Магазин "Мебель", 352290 Россия,Краснодарский край,Отрадненский район,станица Отрадная,улица Широкая,2/2</v>
          </cell>
          <cell r="G147">
            <v>4.8</v>
          </cell>
          <cell r="H147">
            <v>4.4400000000000004</v>
          </cell>
          <cell r="I147" t="str">
            <v>Участок в Отрадненском районе</v>
          </cell>
          <cell r="J147" t="str">
            <v>29-000000034</v>
          </cell>
          <cell r="K147" t="str">
            <v>09.10.2020</v>
          </cell>
          <cell r="L147" t="str">
            <v>Нет</v>
          </cell>
          <cell r="N147" t="str">
            <v>АО "Газпром газораспределение Краснодар" Отрадненский район</v>
          </cell>
        </row>
        <row r="148">
          <cell r="E148" t="str">
            <v>ГРП г. Горячий Ключ</v>
          </cell>
          <cell r="F148" t="str">
            <v>Магазин, 353290, Краснодарский край, Горячий Ключ г, Ярославского ул, дом № 142</v>
          </cell>
          <cell r="G148">
            <v>2.1</v>
          </cell>
          <cell r="H148">
            <v>14</v>
          </cell>
          <cell r="I148" t="str">
            <v>Участок в г. Горячий Ключ, г. Туапсе и Туапсинском р-не</v>
          </cell>
          <cell r="J148" t="str">
            <v>10-000000075</v>
          </cell>
          <cell r="K148" t="str">
            <v>09.10.2020</v>
          </cell>
          <cell r="L148" t="str">
            <v>Нет</v>
          </cell>
          <cell r="N148" t="str">
            <v>АО "Газпром газораспределение Краснодар" г. Горячий Ключ</v>
          </cell>
        </row>
        <row r="149">
          <cell r="E149" t="str">
            <v>ст.Брюховецкая (новая)</v>
          </cell>
          <cell r="F149" t="str">
            <v>Магазин, 352750, Краснодарский край, Брюховецкий р-н, Брюховецкая ст-ца, О.Кошевого ул, дом № 116, корпус б, кв.6</v>
          </cell>
          <cell r="G149">
            <v>8.7200000000000006</v>
          </cell>
          <cell r="H149">
            <v>10.8</v>
          </cell>
          <cell r="I149" t="str">
            <v>Участок в Брюховецком районе</v>
          </cell>
          <cell r="J149" t="str">
            <v>07-000000040</v>
          </cell>
          <cell r="K149" t="str">
            <v>09.10.2020</v>
          </cell>
          <cell r="L149" t="str">
            <v>Нет</v>
          </cell>
          <cell r="N149" t="str">
            <v>АО "Газпром газораспределение Краснодар" Брюховецкий район</v>
          </cell>
        </row>
        <row r="150">
          <cell r="E150" t="str">
            <v>г.Белореченск</v>
          </cell>
          <cell r="F150" t="str">
            <v>Административное здание, Краснодарский край, Белореченский р-н, Белореченск г, Аэродромная ул, дом № 10</v>
          </cell>
          <cell r="G150">
            <v>23.9</v>
          </cell>
          <cell r="H150">
            <v>55</v>
          </cell>
          <cell r="I150" t="str">
            <v>Участок в Белореченском районе</v>
          </cell>
          <cell r="J150" t="str">
            <v>06-000000103</v>
          </cell>
          <cell r="K150" t="str">
            <v>09.10.2020</v>
          </cell>
          <cell r="L150" t="str">
            <v>Нет</v>
          </cell>
          <cell r="N150" t="str">
            <v>АО "Газпром газораспределение Краснодар" Белореческий район</v>
          </cell>
        </row>
        <row r="151">
          <cell r="E151" t="str">
            <v>г.Кропоткин</v>
          </cell>
          <cell r="F151" t="str">
            <v>Магазин, 352380 Краснодарский край, г.Кропоткин, ул.Комсомольская,216</v>
          </cell>
          <cell r="G151">
            <v>4.6900000000000004</v>
          </cell>
          <cell r="H151">
            <v>20.260000000000002</v>
          </cell>
          <cell r="I151" t="str">
            <v>Участок в г. Кропоткине и Кавказском районе</v>
          </cell>
          <cell r="J151" t="str">
            <v>18-000000062</v>
          </cell>
          <cell r="K151" t="str">
            <v>09.10.2020</v>
          </cell>
          <cell r="L151" t="str">
            <v>Нет</v>
          </cell>
          <cell r="N151" t="str">
            <v>АО "Газпром газораспределение Краснодар" Кавказский район</v>
          </cell>
        </row>
        <row r="152">
          <cell r="E152" t="str">
            <v>ст.Новоплатнировская</v>
          </cell>
          <cell r="F152" t="str">
            <v>Магазин, 353766, Краснодарский край, Ленинградский р-н, Новоплатнировская ст-ца, Ленина ул, дом № 96</v>
          </cell>
          <cell r="G152">
            <v>3.18</v>
          </cell>
          <cell r="H152">
            <v>5.3</v>
          </cell>
          <cell r="I152" t="str">
            <v>Участок в Ленинградском районе</v>
          </cell>
          <cell r="J152" t="str">
            <v>24-000000018</v>
          </cell>
          <cell r="K152" t="str">
            <v>10.10.2020</v>
          </cell>
          <cell r="L152" t="str">
            <v>Нет</v>
          </cell>
          <cell r="N152" t="str">
            <v>АО "Газпром газораспределение Краснодар" ст.Новоплатнировская Ленинградского района</v>
          </cell>
        </row>
        <row r="153">
          <cell r="E153" t="str">
            <v>г.Кропоткин</v>
          </cell>
          <cell r="F153" t="str">
            <v>Магазин, 352380, Краснодарский край, г.Кропоткин, ул.Двойная,177</v>
          </cell>
          <cell r="G153">
            <v>4.24</v>
          </cell>
          <cell r="H153">
            <v>11</v>
          </cell>
          <cell r="I153" t="str">
            <v>Участок в г. Кропоткине и Кавказском районе</v>
          </cell>
          <cell r="J153" t="str">
            <v>18-000000064</v>
          </cell>
          <cell r="K153" t="str">
            <v>12.10.2020</v>
          </cell>
          <cell r="L153" t="str">
            <v>Нет</v>
          </cell>
          <cell r="N153" t="str">
            <v>АО "Газпром газораспределение Краснодар" Кавказский район</v>
          </cell>
        </row>
        <row r="154">
          <cell r="E154" t="str">
            <v>ст.Роговская</v>
          </cell>
          <cell r="F154" t="str">
            <v>Магазин "Для вас", 352780, Краснодарский край, Брюховецкий р-н, Новоджерелиевская ст-ца, Коммунаров ул, дом № 33, корпус Б</v>
          </cell>
          <cell r="G154">
            <v>1.2</v>
          </cell>
          <cell r="H154">
            <v>5.0999999999999996</v>
          </cell>
          <cell r="I154" t="str">
            <v>Участок в Брюховецком районе</v>
          </cell>
          <cell r="J154" t="str">
            <v>07-000000042</v>
          </cell>
          <cell r="K154" t="str">
            <v>12.10.2020</v>
          </cell>
          <cell r="L154" t="str">
            <v>Нет</v>
          </cell>
          <cell r="N154" t="str">
            <v>АО "Газпром газораспределение Краснодар" Брюховецкий район</v>
          </cell>
        </row>
        <row r="155">
          <cell r="E155" t="str">
            <v>г.Кропоткин</v>
          </cell>
          <cell r="F155" t="str">
            <v>магазин, 352380 Краснодарский край, г.Крпоткин, ул.полевая, 6</v>
          </cell>
          <cell r="G155">
            <v>1.3</v>
          </cell>
          <cell r="H155">
            <v>3.79</v>
          </cell>
          <cell r="I155" t="str">
            <v>Участок в г. Кропоткине и Кавказском районе</v>
          </cell>
          <cell r="J155" t="str">
            <v>18-000000066</v>
          </cell>
          <cell r="K155" t="str">
            <v>12.10.2020</v>
          </cell>
          <cell r="L155" t="str">
            <v>Нет</v>
          </cell>
          <cell r="N155" t="str">
            <v>АО "Газпром газораспределение Краснодар" Кавказский район</v>
          </cell>
        </row>
        <row r="156">
          <cell r="E156" t="str">
            <v>г.Горячий Ключ</v>
          </cell>
          <cell r="F156" t="str">
            <v>Жилой дом, 353290, Краснодарский край, Горячий Ключ г, Лермонтова ул, дом № 65</v>
          </cell>
          <cell r="G156">
            <v>4.4000000000000004</v>
          </cell>
          <cell r="H156">
            <v>6.78</v>
          </cell>
          <cell r="I156" t="str">
            <v>Участок в г. Горячий Ключ, г. Туапсе и Туапсинском р-не</v>
          </cell>
          <cell r="J156" t="str">
            <v>10-000000076</v>
          </cell>
          <cell r="K156" t="str">
            <v>12.10.2020</v>
          </cell>
          <cell r="L156" t="str">
            <v>Нет</v>
          </cell>
          <cell r="N156" t="str">
            <v>АО "Газпром газораспределение Краснодар" г.Горячий Ключ</v>
          </cell>
        </row>
        <row r="157">
          <cell r="E157" t="str">
            <v>г.Краснодар, ГРС-4а (Перспективная)</v>
          </cell>
          <cell r="F157" t="str">
            <v>Блочно модульная тепловая электростанция, Россия, Краснодарский Край, г. Краснодар, пос. Индустриальный, на з/у с кадастровым номером 23:43:0125001:1402</v>
          </cell>
          <cell r="G157">
            <v>1476.6</v>
          </cell>
          <cell r="H157">
            <v>2400</v>
          </cell>
          <cell r="I157" t="str">
            <v>Участок в г. Краснодаре</v>
          </cell>
          <cell r="J157" t="str">
            <v>43-000000323</v>
          </cell>
          <cell r="K157" t="str">
            <v>12.10.2020</v>
          </cell>
          <cell r="L157" t="str">
            <v>Нет</v>
          </cell>
          <cell r="N157" t="str">
            <v>АО "Газпром газораспределение Краснодар" г. Краснодар</v>
          </cell>
        </row>
        <row r="158">
          <cell r="E158" t="str">
            <v>ст.Азовская</v>
          </cell>
          <cell r="F158" t="str">
            <v>Магазин, 353240, Краснодарский край, Северский р-н, Северская ст-ца, 50 лет Октября ул, дом № 33</v>
          </cell>
          <cell r="G158">
            <v>4.08</v>
          </cell>
          <cell r="H158">
            <v>5.7</v>
          </cell>
          <cell r="I158" t="str">
            <v>Участок в Северском районе</v>
          </cell>
          <cell r="J158" t="str">
            <v>32-000000033</v>
          </cell>
          <cell r="K158" t="str">
            <v>13.10.2020</v>
          </cell>
          <cell r="L158" t="str">
            <v>Нет</v>
          </cell>
          <cell r="N158" t="str">
            <v>АО "Газпром газораспределение Краснодар" Северский район</v>
          </cell>
        </row>
        <row r="159">
          <cell r="E159" t="str">
            <v>ст.Тбилисская</v>
          </cell>
          <cell r="F159" t="str">
            <v>здание магазина, 352360, Краснодарский край, Тбилисский р-н, Тбилисская ст-ца, Красная ул, дом № 48, корпус а</v>
          </cell>
          <cell r="G159">
            <v>4</v>
          </cell>
          <cell r="H159">
            <v>3.16</v>
          </cell>
          <cell r="I159" t="str">
            <v>Участок в Тбилисском районе</v>
          </cell>
          <cell r="J159" t="str">
            <v>36-000000035</v>
          </cell>
          <cell r="K159" t="str">
            <v>13.10.2020</v>
          </cell>
          <cell r="L159" t="str">
            <v>Нет</v>
          </cell>
          <cell r="N159" t="str">
            <v>АО "Газпром газораспределение Краснодар" Тбилисский район</v>
          </cell>
        </row>
        <row r="160">
          <cell r="E160" t="str">
            <v>г.Тихорецк</v>
          </cell>
          <cell r="F160" t="str">
            <v>Нежилое здание, 352121, Краснодарский край, Тихорецкий р-н, Тихорецк г, Парковая ул, дом № 45/14</v>
          </cell>
          <cell r="G160">
            <v>2.1</v>
          </cell>
          <cell r="H160">
            <v>3.5</v>
          </cell>
          <cell r="I160" t="str">
            <v>Участок в г. Тихорецке и Тихорецком районе</v>
          </cell>
          <cell r="J160" t="str">
            <v>39-000000087</v>
          </cell>
          <cell r="K160" t="str">
            <v>13.10.2020</v>
          </cell>
          <cell r="L160" t="str">
            <v>Нет</v>
          </cell>
          <cell r="N160" t="str">
            <v>АО "Газпром газораспределение Краснодар" Тихорецкий район</v>
          </cell>
        </row>
        <row r="161">
          <cell r="E161" t="str">
            <v>п.Мостовской</v>
          </cell>
          <cell r="F161" t="str">
            <v>Магазин, 352550, Краснодарский край, Мостовский р-н, Мостовской пгт, Аэродромная ул, дом № 44, корпус а</v>
          </cell>
          <cell r="G161">
            <v>4.22</v>
          </cell>
          <cell r="H161">
            <v>6</v>
          </cell>
          <cell r="I161" t="str">
            <v>Участок в Мостовском районе</v>
          </cell>
          <cell r="J161" t="str">
            <v>25-000000041</v>
          </cell>
          <cell r="K161" t="str">
            <v>13.10.2020</v>
          </cell>
          <cell r="L161" t="str">
            <v>Нет</v>
          </cell>
          <cell r="N161" t="str">
            <v>АО "Газпром газораспределение Краснодар" Мостовской район</v>
          </cell>
        </row>
        <row r="162">
          <cell r="E162" t="str">
            <v>г.Сочи</v>
          </cell>
          <cell r="F162" t="str">
            <v>Жилой дом, г.Сочи, ул.Депутатская, д.10б/1</v>
          </cell>
          <cell r="G162">
            <v>162</v>
          </cell>
          <cell r="H162">
            <v>437</v>
          </cell>
          <cell r="I162" t="str">
            <v>Управление по работе с потребителями газа в г.Сочи</v>
          </cell>
          <cell r="J162" t="str">
            <v>33-000000130</v>
          </cell>
          <cell r="K162" t="str">
            <v>13.10.2020</v>
          </cell>
          <cell r="L162" t="str">
            <v>Нет</v>
          </cell>
          <cell r="N162" t="str">
            <v>АО "Газпром газораспределение Краснодар" г.Сочи</v>
          </cell>
        </row>
        <row r="163">
          <cell r="E163" t="str">
            <v>г.Лабинск</v>
          </cell>
          <cell r="F163" t="str">
            <v>Административное здание, Краснодарский край, г. Лабинск, ул. Победы, 177</v>
          </cell>
          <cell r="G163">
            <v>7.04</v>
          </cell>
          <cell r="H163">
            <v>12.853</v>
          </cell>
          <cell r="I163" t="str">
            <v>Участок в Лабинском районе</v>
          </cell>
          <cell r="J163" t="str">
            <v>23-000000055</v>
          </cell>
          <cell r="K163" t="str">
            <v>13.10.2020</v>
          </cell>
          <cell r="L163" t="str">
            <v>Да</v>
          </cell>
          <cell r="N163" t="str">
            <v>АО "Газпром газораспределение Краснодар" Лабинский район</v>
          </cell>
        </row>
        <row r="164">
          <cell r="E164" t="str">
            <v>г. Приморско-Ахтарск</v>
          </cell>
          <cell r="F164" t="str">
            <v>Магазин, г. Приморско-Ахтарск ул. Свободная 12</v>
          </cell>
          <cell r="G164">
            <v>1.52</v>
          </cell>
          <cell r="H164">
            <v>5.4</v>
          </cell>
          <cell r="I164" t="str">
            <v>Участок в Приморско-Ахтарском районе</v>
          </cell>
          <cell r="J164" t="str">
            <v>31-000000039</v>
          </cell>
          <cell r="K164" t="str">
            <v>13.10.2020</v>
          </cell>
          <cell r="L164" t="str">
            <v>Нет</v>
          </cell>
          <cell r="N164" t="str">
            <v>АО "Газпром газораспределение Краснодар" Приморско-Ахтарский район</v>
          </cell>
        </row>
        <row r="165">
          <cell r="E165" t="str">
            <v>г. Приморско-Ахтарск</v>
          </cell>
          <cell r="F165" t="str">
            <v>магазин "Гастроном", г. Приморско-Ахтарск ул. 50 лет Октября/Мира</v>
          </cell>
          <cell r="G165">
            <v>3.73</v>
          </cell>
          <cell r="H165">
            <v>10.6</v>
          </cell>
          <cell r="I165" t="str">
            <v>Участок в Приморско-Ахтарском районе</v>
          </cell>
          <cell r="J165" t="str">
            <v>31-000000039</v>
          </cell>
          <cell r="K165" t="str">
            <v>13.10.2020</v>
          </cell>
          <cell r="L165" t="str">
            <v>Нет</v>
          </cell>
          <cell r="N165" t="str">
            <v>АО "Газпром газораспределение Краснодар" Приморско-Ахтарский район</v>
          </cell>
        </row>
        <row r="166">
          <cell r="E166" t="str">
            <v>г.Тимашевск</v>
          </cell>
          <cell r="F166" t="str">
            <v>Магазин (2 этаж), 352700, Краснодарский край, Тимашевский р-н, Тимашевск г, Пролетарская ул, дом № 57</v>
          </cell>
          <cell r="G166">
            <v>11.44</v>
          </cell>
          <cell r="H166">
            <v>8.66</v>
          </cell>
          <cell r="I166" t="str">
            <v>Участок в Тимашевском районе</v>
          </cell>
          <cell r="J166" t="str">
            <v>38-000000047</v>
          </cell>
          <cell r="K166" t="str">
            <v>13.10.2020</v>
          </cell>
          <cell r="L166" t="str">
            <v>Нет</v>
          </cell>
          <cell r="N166" t="str">
            <v>АО "Газпром газораспределение Краснодар" Тимашевский район</v>
          </cell>
        </row>
        <row r="167">
          <cell r="E167" t="str">
            <v>ст.Отрадная</v>
          </cell>
          <cell r="F167" t="str">
            <v>Магазин "Теремок", 352290 Россия,Краснодарский край,Отрадненский район,станица Отрадная,улица Широкая,2/15 г</v>
          </cell>
          <cell r="G167">
            <v>1.18</v>
          </cell>
          <cell r="H167">
            <v>1.78</v>
          </cell>
          <cell r="I167" t="str">
            <v>Участок в Отрадненском районе</v>
          </cell>
          <cell r="J167" t="str">
            <v>29-000000036</v>
          </cell>
          <cell r="K167" t="str">
            <v>13.10.2020</v>
          </cell>
          <cell r="L167" t="str">
            <v>Нет</v>
          </cell>
          <cell r="N167" t="str">
            <v>АО "Газпром газораспределение Краснодар" Отрадненский район</v>
          </cell>
        </row>
        <row r="168">
          <cell r="E168" t="str">
            <v>п.Верхнее Джемете</v>
          </cell>
          <cell r="F168" t="str">
            <v>Магазин, 353450, Краснодарский край, Анапский р-н, Анапа г, Некрасова ул/И.Голубца, дом № 49/96</v>
          </cell>
          <cell r="G168">
            <v>2.8</v>
          </cell>
          <cell r="H168">
            <v>4.3</v>
          </cell>
          <cell r="I168" t="str">
            <v>Участок в Анапском районе</v>
          </cell>
          <cell r="J168" t="str">
            <v>02-000000105</v>
          </cell>
          <cell r="K168" t="str">
            <v>13.10.2020</v>
          </cell>
          <cell r="L168" t="str">
            <v>Нет</v>
          </cell>
          <cell r="N168" t="str">
            <v>АО "Газпром газораспределение Краснодар" Анапский район</v>
          </cell>
        </row>
        <row r="169">
          <cell r="E169" t="str">
            <v>ст. Полтавская</v>
          </cell>
          <cell r="F169" t="str">
            <v>Нежилое здание, 353810, Краснодарский край, Красноармейский р-н, Трудобеликовский х, Полевая ул, дом № 32, корпус а</v>
          </cell>
          <cell r="G169">
            <v>1.3</v>
          </cell>
          <cell r="H169">
            <v>5</v>
          </cell>
          <cell r="I169" t="str">
            <v>Участок в Красноармейском районе</v>
          </cell>
          <cell r="J169" t="str">
            <v>17-000000053</v>
          </cell>
          <cell r="K169" t="str">
            <v>14.10.2020</v>
          </cell>
          <cell r="L169" t="str">
            <v>Нет</v>
          </cell>
          <cell r="N169" t="str">
            <v>АО "Газпром газораспределение Краснодар" Красноармейский район</v>
          </cell>
        </row>
        <row r="170">
          <cell r="E170" t="str">
            <v>г.Тимашевск</v>
          </cell>
          <cell r="F170" t="str">
            <v>Магазин "Продукты", 352700, Краснодарский край, Тимашевский р-н, Тимашевск г, 50 лет Октября ул, дом № 1, корпус а</v>
          </cell>
          <cell r="G170">
            <v>1.87</v>
          </cell>
          <cell r="H170">
            <v>3</v>
          </cell>
          <cell r="I170" t="str">
            <v>Участок в Тимашевском районе</v>
          </cell>
          <cell r="J170" t="str">
            <v>38-000000048</v>
          </cell>
          <cell r="K170" t="str">
            <v>14.10.2020</v>
          </cell>
          <cell r="L170" t="str">
            <v>Нет</v>
          </cell>
          <cell r="N170" t="str">
            <v>АО "Газпром газораспределение Краснодар" Тимашевский район</v>
          </cell>
        </row>
        <row r="171">
          <cell r="E171" t="str">
            <v>ст.Незамаевская</v>
          </cell>
          <cell r="F171" t="str">
            <v>Котельная МБОУООШ № 19, Краснодарский край, Новопокровский район, пос. Первомайский, ул. Советская, 23</v>
          </cell>
          <cell r="G171">
            <v>19.600000000000001</v>
          </cell>
          <cell r="H171">
            <v>171.69</v>
          </cell>
          <cell r="I171" t="str">
            <v>Участок в Новопокровском районе</v>
          </cell>
          <cell r="J171" t="str">
            <v>27-000000013</v>
          </cell>
          <cell r="K171" t="str">
            <v>14.10.2020</v>
          </cell>
          <cell r="L171" t="str">
            <v>Нет</v>
          </cell>
          <cell r="N171" t="str">
            <v>АО "Газпром газораспределение Краснодар" Новопокровский район</v>
          </cell>
        </row>
        <row r="172">
          <cell r="E172" t="str">
            <v>г.Кропоткин</v>
          </cell>
          <cell r="F172" t="str">
            <v>Магазин, 352380 Краснодарский край. Г.Кропоткин,ул.Мира,126</v>
          </cell>
          <cell r="G172">
            <v>2.58</v>
          </cell>
          <cell r="H172">
            <v>11.93</v>
          </cell>
          <cell r="I172" t="str">
            <v>Участок в г. Кропоткине и Кавказском районе</v>
          </cell>
          <cell r="J172" t="str">
            <v>18-000000067</v>
          </cell>
          <cell r="K172" t="str">
            <v>14.10.2020</v>
          </cell>
          <cell r="L172" t="str">
            <v>Нет</v>
          </cell>
          <cell r="N172" t="str">
            <v>АО "Газпром газораспределение Краснодар" Кавказский район</v>
          </cell>
        </row>
        <row r="173">
          <cell r="E173" t="str">
            <v>п.Верхнее Джемете</v>
          </cell>
          <cell r="F173" t="str">
            <v>Здание, 353440, Краснодарский край, Анапский р-н, Анапа г, Курортный проезд, дом № 35</v>
          </cell>
          <cell r="G173">
            <v>4.9000000000000004</v>
          </cell>
          <cell r="H173">
            <v>12.75</v>
          </cell>
          <cell r="I173" t="str">
            <v>Участок в Анапском районе</v>
          </cell>
          <cell r="J173" t="str">
            <v>02-000000107</v>
          </cell>
          <cell r="K173" t="str">
            <v>14.10.2020</v>
          </cell>
          <cell r="L173" t="str">
            <v>Нет</v>
          </cell>
          <cell r="N173" t="str">
            <v>АО "Газпром газораспределение Краснодар" Анапский район</v>
          </cell>
        </row>
        <row r="174">
          <cell r="E174" t="str">
            <v>п.Верхнее Джемете</v>
          </cell>
          <cell r="F174" t="str">
            <v>Здание, 353440, Краснодарский край, Анапский р-н, Анапа г, Курортный проезд, дом № 37</v>
          </cell>
          <cell r="G174">
            <v>4.9000000000000004</v>
          </cell>
          <cell r="H174">
            <v>12.75</v>
          </cell>
          <cell r="I174" t="str">
            <v>Участок в Анапском районе</v>
          </cell>
          <cell r="J174" t="str">
            <v>02-000000107</v>
          </cell>
          <cell r="K174" t="str">
            <v>14.10.2020</v>
          </cell>
          <cell r="L174" t="str">
            <v>Нет</v>
          </cell>
          <cell r="N174" t="str">
            <v>АО "Газпром газораспределение Краснодар" Анапский район</v>
          </cell>
        </row>
        <row r="175">
          <cell r="E175" t="str">
            <v>г.Кореновск</v>
          </cell>
          <cell r="F175" t="str">
            <v>Магазин смешанных товаров, г. Кореновск, ул, Ленина, 56 в</v>
          </cell>
          <cell r="G175">
            <v>4</v>
          </cell>
          <cell r="H175">
            <v>8.1999999999999993</v>
          </cell>
          <cell r="I175" t="str">
            <v>Участок в Кореновском районе</v>
          </cell>
          <cell r="J175" t="str">
            <v>16-000000039</v>
          </cell>
          <cell r="K175" t="str">
            <v>14.10.2020</v>
          </cell>
          <cell r="L175" t="str">
            <v>Нет</v>
          </cell>
          <cell r="N175" t="str">
            <v>АО "Газпром газораспределение Краснодар" г.Кореновск</v>
          </cell>
        </row>
        <row r="176">
          <cell r="E176" t="str">
            <v>ст.Отрадная</v>
          </cell>
          <cell r="F176" t="str">
            <v>Магазин "Радиотехника", 352290 Россия,Краснодарский край,Отрадненский район,станица Отрадная,улица Первомайская,69 ч</v>
          </cell>
          <cell r="G176">
            <v>1.2</v>
          </cell>
          <cell r="H176">
            <v>3.91</v>
          </cell>
          <cell r="I176" t="str">
            <v>Участок в Отрадненском районе</v>
          </cell>
          <cell r="J176" t="str">
            <v>29-000000037</v>
          </cell>
          <cell r="K176" t="str">
            <v>14.10.2020</v>
          </cell>
          <cell r="L176" t="str">
            <v>Нет</v>
          </cell>
          <cell r="N176" t="str">
            <v>АО "Газпром газораспределение Краснодар" Отрадненский район</v>
          </cell>
        </row>
        <row r="177">
          <cell r="E177" t="str">
            <v>х.Привольный, к-з им. Мичурина</v>
          </cell>
          <cell r="F177" t="str">
            <v>Столярная мастерская, 352154 Краснодарский край, Кавказский район, х.Привольный, ул.Советская,22</v>
          </cell>
          <cell r="G177">
            <v>3.2</v>
          </cell>
          <cell r="H177">
            <v>13.82</v>
          </cell>
          <cell r="I177" t="str">
            <v>Участок в г. Кропоткине и Кавказском районе</v>
          </cell>
          <cell r="J177" t="str">
            <v>18-000000068</v>
          </cell>
          <cell r="K177" t="str">
            <v>14.10.2020</v>
          </cell>
          <cell r="L177" t="str">
            <v>Нет</v>
          </cell>
          <cell r="N177" t="str">
            <v>АО "Газпром газораспределение Краснодар" Кавказский район</v>
          </cell>
        </row>
        <row r="178">
          <cell r="E178" t="str">
            <v>п.Верхнее Джемете</v>
          </cell>
          <cell r="F178" t="str">
            <v>Нежилое здание, 353440, Краснодарский край, Анапский р-н, Анапа г, Ленина ул, дом № 40А</v>
          </cell>
          <cell r="G178">
            <v>2.6</v>
          </cell>
          <cell r="H178">
            <v>4.76</v>
          </cell>
          <cell r="I178" t="str">
            <v>Участок в Анапском районе</v>
          </cell>
          <cell r="J178" t="str">
            <v>02-000000108</v>
          </cell>
          <cell r="K178" t="str">
            <v>14.10.2020</v>
          </cell>
          <cell r="L178" t="str">
            <v>Нет</v>
          </cell>
          <cell r="N178" t="str">
            <v>АО "Газпром газораспределение Краснодар" Анапский район</v>
          </cell>
        </row>
        <row r="179">
          <cell r="E179" t="str">
            <v>г.Геленджик</v>
          </cell>
          <cell r="F179" t="str">
            <v>Помещение, Краснодарский край, г.Геленджик,ул. Прасковеевская, д. 13, торгово-офисное помещение № 26</v>
          </cell>
          <cell r="G179">
            <v>1.32</v>
          </cell>
          <cell r="H179">
            <v>3.5</v>
          </cell>
          <cell r="I179" t="str">
            <v>Участок в г. Геленджике</v>
          </cell>
          <cell r="J179" t="str">
            <v>09-000000089</v>
          </cell>
          <cell r="K179" t="str">
            <v>15.10.2020</v>
          </cell>
          <cell r="L179" t="str">
            <v>Нет</v>
          </cell>
          <cell r="N179" t="str">
            <v>АО "Газпром газораспределение Краснодар" г.Геленджик</v>
          </cell>
        </row>
        <row r="180">
          <cell r="E180" t="str">
            <v>п.Кудепста</v>
          </cell>
          <cell r="F180" t="str">
            <v>Многоквартирный жилой дом, г.Сочи, ул.Звездная, д.19/1</v>
          </cell>
          <cell r="G180">
            <v>10.199999999999999</v>
          </cell>
          <cell r="H180">
            <v>21</v>
          </cell>
          <cell r="I180" t="str">
            <v>Управление по работе с потребителями газа в г.Сочи</v>
          </cell>
          <cell r="J180" t="str">
            <v>33-000000135</v>
          </cell>
          <cell r="K180" t="str">
            <v>15.10.2020</v>
          </cell>
          <cell r="L180" t="str">
            <v>Нет</v>
          </cell>
          <cell r="N180" t="str">
            <v>АО "Газпром газораспределение Краснодар" г. Сочи</v>
          </cell>
        </row>
        <row r="181">
          <cell r="E181" t="str">
            <v>п.Кудепста</v>
          </cell>
          <cell r="F181" t="str">
            <v>Многоквартирный жилой дом, г.Сочи, ул.Звездная, д.19/2</v>
          </cell>
          <cell r="G181">
            <v>5.0999999999999996</v>
          </cell>
          <cell r="H181">
            <v>21</v>
          </cell>
          <cell r="I181" t="str">
            <v>Управление по работе с потребителями газа в г.Сочи</v>
          </cell>
          <cell r="J181" t="str">
            <v>33-000000135</v>
          </cell>
          <cell r="K181" t="str">
            <v>15.10.2020</v>
          </cell>
          <cell r="L181" t="str">
            <v>Нет</v>
          </cell>
          <cell r="N181" t="str">
            <v>АО "Газпром газораспределение Краснодар" г. Сочи</v>
          </cell>
        </row>
        <row r="182">
          <cell r="E182" t="str">
            <v>п.Кудепста</v>
          </cell>
          <cell r="F182" t="str">
            <v>Многоквартирный жилой дом, г.Сочи, ул.Звездная, д.19Д</v>
          </cell>
          <cell r="G182">
            <v>5.0999999999999996</v>
          </cell>
          <cell r="H182">
            <v>21</v>
          </cell>
          <cell r="I182" t="str">
            <v>Управление по работе с потребителями газа в г.Сочи</v>
          </cell>
          <cell r="J182" t="str">
            <v>33-000000135</v>
          </cell>
          <cell r="K182" t="str">
            <v>15.10.2020</v>
          </cell>
          <cell r="L182" t="str">
            <v>Нет</v>
          </cell>
          <cell r="N182" t="str">
            <v>АО "Газпром газораспределение Краснодар" г. Сочи</v>
          </cell>
        </row>
        <row r="183">
          <cell r="E183" t="str">
            <v>пгт.Афипский</v>
          </cell>
          <cell r="F183" t="str">
            <v>Здание с многофункциональным размещением, 353235, Краснодарский край, Северский р-н, Афипский пгт, Ленина ул, дом № 138 А</v>
          </cell>
          <cell r="G183">
            <v>3.2</v>
          </cell>
          <cell r="H183">
            <v>5</v>
          </cell>
          <cell r="I183" t="str">
            <v>Участок в Северском районе</v>
          </cell>
          <cell r="J183" t="str">
            <v>32-000000034</v>
          </cell>
          <cell r="K183" t="str">
            <v>15.10.2020</v>
          </cell>
          <cell r="L183" t="str">
            <v>Нет</v>
          </cell>
          <cell r="N183" t="str">
            <v>АО "Газпром газораспределение Краснодар" пгт.Афипский Северского района</v>
          </cell>
        </row>
        <row r="184">
          <cell r="E184" t="str">
            <v>ст.Новобейсугская</v>
          </cell>
          <cell r="F184" t="str">
            <v>Магазин, 353136, Краснодарский край,Выселковский район, х.Бейсужек Второй, ул.Октябрьская,6/5</v>
          </cell>
          <cell r="G184">
            <v>2.4900000000000002</v>
          </cell>
          <cell r="H184">
            <v>6.3</v>
          </cell>
          <cell r="I184" t="str">
            <v>Участок в Выселковском районе</v>
          </cell>
          <cell r="J184" t="str">
            <v>08-000000033</v>
          </cell>
          <cell r="K184" t="str">
            <v>15.10.2020</v>
          </cell>
          <cell r="L184" t="str">
            <v>Нет</v>
          </cell>
          <cell r="N184" t="str">
            <v>АО "Газпром газораспределение Краснодар" х.Бейсужек-Второй Выселковского района</v>
          </cell>
        </row>
        <row r="185">
          <cell r="E185" t="str">
            <v>ст.Отрадная</v>
          </cell>
          <cell r="F185" t="str">
            <v>Здание магазина, 352290 Россия,Краснодарский край,Отрадненский район,станица Отрадная,улица Широкая,12 к</v>
          </cell>
          <cell r="G185">
            <v>2.82</v>
          </cell>
          <cell r="H185">
            <v>4.4000000000000004</v>
          </cell>
          <cell r="I185" t="str">
            <v>Участок в Отрадненском районе</v>
          </cell>
          <cell r="J185" t="str">
            <v>29-000000040</v>
          </cell>
          <cell r="K185" t="str">
            <v>15.10.2020</v>
          </cell>
          <cell r="L185" t="str">
            <v>Нет</v>
          </cell>
          <cell r="N185" t="str">
            <v>АО "Газпром газораспределение Краснодар" Отрадненский район</v>
          </cell>
        </row>
        <row r="186">
          <cell r="E186" t="str">
            <v>ст.Старонижнестеблиевская</v>
          </cell>
          <cell r="F186" t="str">
            <v>Здание торгового павильона, 353840, Краснодарский край, Красноармейский р-н, Старонижестеблиевская ст-ца, Кооперативная ул, дом № 78, корпус а</v>
          </cell>
          <cell r="G186">
            <v>1.2</v>
          </cell>
          <cell r="H186">
            <v>2.2000000000000002</v>
          </cell>
          <cell r="I186" t="str">
            <v>Участок в Красноармейском районе</v>
          </cell>
          <cell r="J186" t="str">
            <v>17-000000055</v>
          </cell>
          <cell r="K186" t="str">
            <v>15.10.2020</v>
          </cell>
          <cell r="L186" t="str">
            <v>Нет</v>
          </cell>
          <cell r="N186" t="str">
            <v>АО "Газпром газораспределение Краснодар" Красноармейский район</v>
          </cell>
        </row>
        <row r="187">
          <cell r="E187" t="str">
            <v>г.Тимашевск</v>
          </cell>
          <cell r="F187" t="str">
            <v>Магазин "Гастроном", 352700, Краснодарский край, Тимашевский р-н, Тимашевск г, Колесникова ул, дом № 6</v>
          </cell>
          <cell r="G187">
            <v>3.87</v>
          </cell>
          <cell r="H187">
            <v>1.1299999999999999</v>
          </cell>
          <cell r="I187" t="str">
            <v>Участок в Тимашевском районе</v>
          </cell>
          <cell r="J187" t="str">
            <v>38-000000049</v>
          </cell>
          <cell r="K187" t="str">
            <v>15.10.2020</v>
          </cell>
          <cell r="L187" t="str">
            <v>Нет</v>
          </cell>
          <cell r="N187" t="str">
            <v>АО "Газпром газораспределение Краснодар" Тимашевский район</v>
          </cell>
        </row>
        <row r="188">
          <cell r="E188" t="str">
            <v>ст.Брюховецкая (новая)</v>
          </cell>
          <cell r="F188" t="str">
            <v>Котельная "Банка", 352750, Краснодарский край, Брюховецкий р-н, Брюховецкая ст-ца, Батарейная ул, дом № 51</v>
          </cell>
          <cell r="G188">
            <v>15.09</v>
          </cell>
          <cell r="H188">
            <v>20</v>
          </cell>
          <cell r="I188" t="str">
            <v>Участок в Брюховецком районе</v>
          </cell>
          <cell r="J188" t="str">
            <v>07-000000043</v>
          </cell>
          <cell r="K188" t="str">
            <v>15.10.2020</v>
          </cell>
          <cell r="L188" t="str">
            <v>Нет</v>
          </cell>
          <cell r="N188" t="str">
            <v>АО "Газпром газораспределение Краснодар" Брюховецкий район</v>
          </cell>
        </row>
        <row r="189">
          <cell r="E189" t="str">
            <v>г.Горячий Ключ</v>
          </cell>
          <cell r="F189" t="str">
            <v>БМК ТКУ-025 В, 353290, Краснодарский край, Горячий Ключ г, Пономаренко ул, дом № 5, корпус А</v>
          </cell>
          <cell r="G189">
            <v>27.2</v>
          </cell>
          <cell r="H189">
            <v>179.55</v>
          </cell>
          <cell r="I189" t="str">
            <v>Участок в г. Горячий Ключ, г. Туапсе и Туапсинском р-не</v>
          </cell>
          <cell r="J189" t="str">
            <v>10-000000077</v>
          </cell>
          <cell r="K189" t="str">
            <v>15.10.2020</v>
          </cell>
          <cell r="L189" t="str">
            <v>Нет</v>
          </cell>
          <cell r="N189" t="str">
            <v>АО "Газпром газораспределение Краснодар" г.Горячий Ключ</v>
          </cell>
        </row>
        <row r="190">
          <cell r="E190" t="str">
            <v>ст.Каневская</v>
          </cell>
          <cell r="F190" t="str">
            <v>Магазин, 353730, Краснодарский край, Каневской р-н, Каневская ст-ца, Элеваторная ул, дом № 19 А</v>
          </cell>
          <cell r="G190">
            <v>2.9</v>
          </cell>
          <cell r="H190">
            <v>10.18</v>
          </cell>
          <cell r="I190" t="str">
            <v>Участок в Каневском районе</v>
          </cell>
          <cell r="J190" t="str">
            <v>15-000000037</v>
          </cell>
          <cell r="K190" t="str">
            <v>15.10.2020</v>
          </cell>
          <cell r="L190" t="str">
            <v>Нет</v>
          </cell>
          <cell r="N190" t="str">
            <v>АО "Газпром газораспределение Краснодар" Каневской район</v>
          </cell>
        </row>
        <row r="191">
          <cell r="E191" t="str">
            <v>ст.Новомалороссийская</v>
          </cell>
          <cell r="F191" t="str">
            <v>Магазин, 353120,Краснодарский край,Выселковский район,п.Бейсуг, ул.Ленина,20</v>
          </cell>
          <cell r="G191">
            <v>4.0999999999999996</v>
          </cell>
          <cell r="H191">
            <v>11.8</v>
          </cell>
          <cell r="I191" t="str">
            <v>Участок в Выселковском районе</v>
          </cell>
          <cell r="J191" t="str">
            <v>08-000000035</v>
          </cell>
          <cell r="K191" t="str">
            <v>15.10.2020</v>
          </cell>
          <cell r="L191" t="str">
            <v>Нет</v>
          </cell>
          <cell r="N191" t="str">
            <v>АО "Газпром газораспределение Краснодар" Выселковский район</v>
          </cell>
        </row>
        <row r="192">
          <cell r="E192" t="str">
            <v>ст.Каневская</v>
          </cell>
          <cell r="F192" t="str">
            <v>Административное здание конторы, 353730, Краснодарский край, Каневской р-н, Каневская ст-ца, Таманская ул, дом № 190</v>
          </cell>
          <cell r="G192">
            <v>6.98</v>
          </cell>
          <cell r="H192">
            <v>30.57</v>
          </cell>
          <cell r="I192" t="str">
            <v>Участок в Каневском районе</v>
          </cell>
          <cell r="J192" t="str">
            <v>15-000000038</v>
          </cell>
          <cell r="K192" t="str">
            <v>15.10.2020</v>
          </cell>
          <cell r="L192" t="str">
            <v>Нет</v>
          </cell>
          <cell r="N192" t="str">
            <v>АО "Газпром газораспределение Краснодар" Каневской район</v>
          </cell>
        </row>
        <row r="193">
          <cell r="E193" t="str">
            <v>г.Горячий Ключ</v>
          </cell>
          <cell r="F193" t="str">
            <v>Теплогенераторная, Краснодарский край, Горячий Ключ г, Пономаренко ул 24В /Озерная ул, 10</v>
          </cell>
          <cell r="G193">
            <v>5.72</v>
          </cell>
          <cell r="H193">
            <v>9.0299999999999994</v>
          </cell>
          <cell r="I193" t="str">
            <v>Участок в г. Горячий Ключ, г. Туапсе и Туапсинском р-не</v>
          </cell>
          <cell r="J193" t="str">
            <v>10-000000078</v>
          </cell>
          <cell r="K193" t="str">
            <v>15.10.2020</v>
          </cell>
          <cell r="L193" t="str">
            <v>Нет</v>
          </cell>
          <cell r="N193" t="str">
            <v>АО "Газпром газораспределение Краснодар" г.Горячий Ключ</v>
          </cell>
        </row>
        <row r="194">
          <cell r="E194" t="str">
            <v>г.Кореновск</v>
          </cell>
          <cell r="F194" t="str">
            <v>Кафе "Турист", г. Кореновск, ул. Красная, 2 а</v>
          </cell>
          <cell r="G194">
            <v>6.39</v>
          </cell>
          <cell r="H194">
            <v>6.8</v>
          </cell>
          <cell r="I194" t="str">
            <v>Участок в Кореновском районе</v>
          </cell>
          <cell r="J194" t="str">
            <v>16-000000040</v>
          </cell>
          <cell r="K194" t="str">
            <v>16.10.2020</v>
          </cell>
          <cell r="L194" t="str">
            <v>Нет</v>
          </cell>
          <cell r="N194" t="str">
            <v>АО "Газпром газораспределение Краснодар" г.Кореновск</v>
          </cell>
        </row>
        <row r="195">
          <cell r="E195" t="str">
            <v>г.Тихорецк</v>
          </cell>
          <cell r="F195" t="str">
            <v>Нежилое здание, 352120, Краснодарский край, Тихорецкий р-н, Тихорецк г, Меньшикова ул, дом № 32</v>
          </cell>
          <cell r="G195">
            <v>9.9600000000000009</v>
          </cell>
          <cell r="H195">
            <v>15.06</v>
          </cell>
          <cell r="I195" t="str">
            <v>Участок в г. Тихорецке и Тихорецком районе</v>
          </cell>
          <cell r="J195" t="str">
            <v>39-000000089</v>
          </cell>
          <cell r="K195" t="str">
            <v>16.10.2020</v>
          </cell>
          <cell r="L195" t="str">
            <v>Нет</v>
          </cell>
          <cell r="N195" t="str">
            <v>АО "Газпром газораспределение Краснодар" Тихорецкий район</v>
          </cell>
        </row>
        <row r="196">
          <cell r="E196" t="str">
            <v>х. Лазарчук</v>
          </cell>
          <cell r="F196" t="str">
            <v>котельная №11, 352272 Россия,Краснодарский край,Отрадненский район,станица Удобная,улица Школьная,13Б</v>
          </cell>
          <cell r="G196">
            <v>79.400000000000006</v>
          </cell>
          <cell r="H196">
            <v>125.55</v>
          </cell>
          <cell r="I196" t="str">
            <v>Участок в Отрадненском районе</v>
          </cell>
          <cell r="J196" t="str">
            <v>29-000000042</v>
          </cell>
          <cell r="K196" t="str">
            <v>16.10.2020</v>
          </cell>
          <cell r="L196" t="str">
            <v>Нет</v>
          </cell>
          <cell r="N196" t="str">
            <v>АО "Газпром газораспределение Краснодар" ст-ца Удобная отрадненского района</v>
          </cell>
        </row>
        <row r="197">
          <cell r="E197" t="str">
            <v>п.Верхнее Джемете</v>
          </cell>
          <cell r="F197" t="str">
            <v>Жилой дом с комнатами для размещения отдыхающих, 353450, Краснодарский край, Анапский р-н, Анапа г, Краснодарская ул, дом № 105</v>
          </cell>
          <cell r="G197">
            <v>8.1</v>
          </cell>
          <cell r="H197">
            <v>11.6</v>
          </cell>
          <cell r="I197" t="str">
            <v>Участок в Анапском районе</v>
          </cell>
          <cell r="J197" t="str">
            <v>02-000000109</v>
          </cell>
          <cell r="K197" t="str">
            <v>16.10.2020</v>
          </cell>
          <cell r="L197" t="str">
            <v>Нет</v>
          </cell>
          <cell r="N197" t="str">
            <v>АО "Газпром газораспределение Краснодар" Анапский район</v>
          </cell>
        </row>
        <row r="198">
          <cell r="E198" t="str">
            <v>п.Верхнее Джемете</v>
          </cell>
          <cell r="F198" t="str">
            <v>Жилой дом с комнатами для размещения отдыхающих, 353450, Краснодарский край, Анапский р-н, Анапа г, Краснодарская ул, дом № 107</v>
          </cell>
          <cell r="G198">
            <v>8.1</v>
          </cell>
          <cell r="H198">
            <v>11.6</v>
          </cell>
          <cell r="I198" t="str">
            <v>Участок в Анапском районе</v>
          </cell>
          <cell r="J198" t="str">
            <v>02-000000109</v>
          </cell>
          <cell r="K198" t="str">
            <v>16.10.2020</v>
          </cell>
          <cell r="L198" t="str">
            <v>Нет</v>
          </cell>
          <cell r="N198" t="str">
            <v>АО "Газпром газораспределение Краснодар" Анапский район</v>
          </cell>
        </row>
        <row r="199">
          <cell r="E199" t="str">
            <v>г.Ейск</v>
          </cell>
          <cell r="F199" t="str">
            <v>Жилой дом, Краснодарский край, г. Ейск, ул.Советов. д.73 лит."Л"</v>
          </cell>
          <cell r="G199">
            <v>8.1300000000000008</v>
          </cell>
          <cell r="H199">
            <v>71.218999999999994</v>
          </cell>
          <cell r="I199" t="str">
            <v>Участок в городе Ейске и Ейском районе</v>
          </cell>
          <cell r="J199" t="str">
            <v>13-000000066</v>
          </cell>
          <cell r="K199" t="str">
            <v>19.10.2020</v>
          </cell>
          <cell r="L199" t="str">
            <v>Нет</v>
          </cell>
          <cell r="N199" t="str">
            <v>АО "Газпром газораспределение Краснодар" г.Ейск</v>
          </cell>
        </row>
        <row r="200">
          <cell r="E200" t="str">
            <v>г.Ейск</v>
          </cell>
          <cell r="F200" t="str">
            <v>Жилой дом, Краснодарский край, г. Ейск, ул.Советов. д.73</v>
          </cell>
          <cell r="G200">
            <v>3.73</v>
          </cell>
          <cell r="H200">
            <v>32.674999999999997</v>
          </cell>
          <cell r="I200" t="str">
            <v>Участок в городе Ейске и Ейском районе</v>
          </cell>
          <cell r="J200" t="str">
            <v>13-000000066</v>
          </cell>
          <cell r="K200" t="str">
            <v>19.10.2020</v>
          </cell>
          <cell r="L200" t="str">
            <v>Нет</v>
          </cell>
          <cell r="N200" t="str">
            <v>АО "Газпром газораспределение Краснодар" г.Ейск</v>
          </cell>
        </row>
        <row r="201">
          <cell r="E201" t="str">
            <v>ст.Челбасская</v>
          </cell>
          <cell r="F201" t="str">
            <v>нежилые помещения, 353715, Краснодарский край, Каневской р-н, Челбасская ст-ца, Красная ул, дом № 106</v>
          </cell>
          <cell r="G201">
            <v>2.5499999999999998</v>
          </cell>
          <cell r="H201">
            <v>11.17</v>
          </cell>
          <cell r="I201" t="str">
            <v>Участок в Каневском районе</v>
          </cell>
          <cell r="J201" t="str">
            <v>15-000000039</v>
          </cell>
          <cell r="K201" t="str">
            <v>19.10.2020</v>
          </cell>
          <cell r="L201" t="str">
            <v>Нет</v>
          </cell>
          <cell r="N201" t="str">
            <v>АО "Газпром газораспределение Краснодар" Каневской район</v>
          </cell>
        </row>
        <row r="202">
          <cell r="E202" t="str">
            <v>Север</v>
          </cell>
          <cell r="F202" t="str">
            <v>Клиника-отель, 352831, Краснодарский край, Туапсинский р-н, Небуг с, Фонтанный пер, дом № 9, корпус 1/Б, кв.4</v>
          </cell>
          <cell r="G202">
            <v>5.8</v>
          </cell>
          <cell r="H202">
            <v>21</v>
          </cell>
          <cell r="I202" t="str">
            <v>Участок в г. Горячий Ключ, г. Туапсе и Туапсинском р-не</v>
          </cell>
          <cell r="J202" t="str">
            <v>10-000000080</v>
          </cell>
          <cell r="K202" t="str">
            <v>19.10.2020</v>
          </cell>
          <cell r="L202" t="str">
            <v>Нет</v>
          </cell>
          <cell r="N202" t="str">
            <v>АО "Газпром газораспределение Краснодар" Туапсинский район ГРС Север</v>
          </cell>
        </row>
        <row r="203">
          <cell r="E203" t="str">
            <v>Север</v>
          </cell>
          <cell r="F203" t="str">
            <v>Клиника-отель, 352831, Краснодарский край, Туапсинский р-н, Небуг с, Фонтанный пер, дом № 9, корпус ГСК, кв.5-6</v>
          </cell>
          <cell r="G203">
            <v>2.8</v>
          </cell>
          <cell r="H203">
            <v>11</v>
          </cell>
          <cell r="I203" t="str">
            <v>Участок в г. Горячий Ключ, г. Туапсе и Туапсинском р-не</v>
          </cell>
          <cell r="J203" t="str">
            <v>10-000000081</v>
          </cell>
          <cell r="K203" t="str">
            <v>19.10.2020</v>
          </cell>
          <cell r="L203" t="str">
            <v>Нет</v>
          </cell>
          <cell r="N203" t="str">
            <v>АО "Газпром газораспределение Краснодар" Туапсинский район ГРС Север</v>
          </cell>
        </row>
        <row r="204">
          <cell r="E204" t="str">
            <v>г.Лабинск</v>
          </cell>
          <cell r="F204" t="str">
            <v>Магазин, Краснодарский край, Лабинский район, г. Лабинск, ул. Первомайская, 117</v>
          </cell>
          <cell r="G204">
            <v>8</v>
          </cell>
          <cell r="H204">
            <v>13.843</v>
          </cell>
          <cell r="I204" t="str">
            <v>Участок в Лабинском районе</v>
          </cell>
          <cell r="J204" t="str">
            <v>23-000000060</v>
          </cell>
          <cell r="K204" t="str">
            <v>19.10.2020</v>
          </cell>
          <cell r="L204" t="str">
            <v>Нет</v>
          </cell>
          <cell r="N204" t="str">
            <v>АО "Газпром газораспределение Краснодар" Лабинский район</v>
          </cell>
        </row>
        <row r="205">
          <cell r="E205" t="str">
            <v>п.Ильский</v>
          </cell>
          <cell r="F205" t="str">
            <v>Придорожный комплекс, 353230, Краснодарский край, Северский р-н, Ильский пгт, Мира ул, дом № 258</v>
          </cell>
          <cell r="G205">
            <v>5.56</v>
          </cell>
          <cell r="H205">
            <v>17</v>
          </cell>
          <cell r="I205" t="str">
            <v>Участок в Северском районе</v>
          </cell>
          <cell r="J205" t="str">
            <v>32-000000037</v>
          </cell>
          <cell r="K205" t="str">
            <v>19.10.2020</v>
          </cell>
          <cell r="L205" t="str">
            <v>Нет</v>
          </cell>
          <cell r="N205" t="str">
            <v>АО "Газпром газораспределение Краснодар" Ильский пгт</v>
          </cell>
        </row>
        <row r="206">
          <cell r="E206" t="str">
            <v>г.Геленджик</v>
          </cell>
          <cell r="F206" t="str">
            <v>Коттедж, Россия, Краснодарский край, г. Геленджик, ул. Луначарского, дом № 133</v>
          </cell>
          <cell r="G206">
            <v>7.9</v>
          </cell>
          <cell r="H206">
            <v>8.6129999999999995</v>
          </cell>
          <cell r="I206" t="str">
            <v>Участок в г. Геленджике</v>
          </cell>
          <cell r="J206" t="str">
            <v>09-000000090</v>
          </cell>
          <cell r="K206" t="str">
            <v>19.10.2020</v>
          </cell>
          <cell r="L206" t="str">
            <v>Нет</v>
          </cell>
          <cell r="N206" t="str">
            <v>АО "Газпром газораспределение Краснодар" г.Геленджик</v>
          </cell>
        </row>
        <row r="207">
          <cell r="E207" t="str">
            <v>г.Темрюк</v>
          </cell>
          <cell r="F207" t="str">
            <v>Гараж, г.Темрюк, ул Кр.Маркса, д.244, А</v>
          </cell>
          <cell r="G207">
            <v>7.04</v>
          </cell>
          <cell r="H207">
            <v>10.14</v>
          </cell>
          <cell r="I207" t="str">
            <v>Участок в Темрюкском районе</v>
          </cell>
          <cell r="J207" t="str">
            <v>37-000000069</v>
          </cell>
          <cell r="K207" t="str">
            <v>19.10.2020</v>
          </cell>
          <cell r="L207" t="str">
            <v>Нет</v>
          </cell>
          <cell r="N207" t="str">
            <v>АО "Газпром газораспределение Краснодар" Темрюкский район</v>
          </cell>
        </row>
        <row r="208">
          <cell r="E208" t="str">
            <v>п.Джигинка</v>
          </cell>
          <cell r="F208" t="str">
            <v>Нежилое помещение, Темрюкский район, п.Стрелка, ул.Чапаева, 32</v>
          </cell>
          <cell r="G208">
            <v>5</v>
          </cell>
          <cell r="H208">
            <v>6.5</v>
          </cell>
          <cell r="I208" t="str">
            <v>Участок в Темрюкском районе</v>
          </cell>
          <cell r="J208" t="str">
            <v>37-000000070</v>
          </cell>
          <cell r="K208" t="str">
            <v>19.10.2020</v>
          </cell>
          <cell r="L208" t="str">
            <v>Нет</v>
          </cell>
          <cell r="N208" t="str">
            <v>АО "Газпром газораспределение Краснодар" Анапский район</v>
          </cell>
        </row>
        <row r="209">
          <cell r="E209" t="str">
            <v>ст.Каневская</v>
          </cell>
          <cell r="F209" t="str">
            <v>здание котельной № 5 "СШ № 2", 353730, Краснодарский край, Каневской р-н, Каневская ст-ца, Вокзальная ул, дом № 130</v>
          </cell>
          <cell r="G209">
            <v>124.6</v>
          </cell>
          <cell r="H209">
            <v>545.75</v>
          </cell>
          <cell r="I209" t="str">
            <v>Участок в Каневском районе</v>
          </cell>
          <cell r="J209" t="str">
            <v>15-000000040</v>
          </cell>
          <cell r="K209" t="str">
            <v>19.10.2020</v>
          </cell>
          <cell r="L209" t="str">
            <v>Нет</v>
          </cell>
          <cell r="N209" t="str">
            <v>АО "Газпром газораспределение Краснодар" Каневской район</v>
          </cell>
        </row>
        <row r="210">
          <cell r="E210" t="str">
            <v>г.Белореченск</v>
          </cell>
          <cell r="F210" t="str">
            <v>Торгово-офисный центр, г. Белореченск, ул. Чапаева, 68 А</v>
          </cell>
          <cell r="G210">
            <v>22.2</v>
          </cell>
          <cell r="H210">
            <v>54.71</v>
          </cell>
          <cell r="I210" t="str">
            <v>Участок в Белореченском районе</v>
          </cell>
          <cell r="J210" t="str">
            <v>06-000000105</v>
          </cell>
          <cell r="K210" t="str">
            <v>19.10.2020</v>
          </cell>
          <cell r="L210" t="str">
            <v>Нет</v>
          </cell>
          <cell r="N210" t="str">
            <v>АО "Газпром газораспределение Краснодар" Белореческий район</v>
          </cell>
        </row>
        <row r="211">
          <cell r="E211" t="str">
            <v>г.Кореновск</v>
          </cell>
          <cell r="F211" t="str">
            <v>Магазин, г. Кореновск. ул. Тимашевская, 1з</v>
          </cell>
          <cell r="G211">
            <v>2.58</v>
          </cell>
          <cell r="H211">
            <v>15.246</v>
          </cell>
          <cell r="I211" t="str">
            <v>Участок в Кореновском районе</v>
          </cell>
          <cell r="J211" t="str">
            <v>16-000000042</v>
          </cell>
          <cell r="K211" t="str">
            <v>19.10.2020</v>
          </cell>
          <cell r="L211" t="str">
            <v>Нет</v>
          </cell>
          <cell r="N211" t="str">
            <v>АО "Газпром газораспределение Краснодар" г.Кореновск</v>
          </cell>
        </row>
        <row r="212">
          <cell r="E212" t="str">
            <v>г.Горячий Ключ</v>
          </cell>
          <cell r="F212" t="str">
            <v>Магазин, 353290, Краснодарский край, Горячий Ключ г, Калинина ул, дом № 23, корпус б</v>
          </cell>
          <cell r="G212">
            <v>8.3000000000000007</v>
          </cell>
          <cell r="H212">
            <v>12.66</v>
          </cell>
          <cell r="I212" t="str">
            <v>Участок в г. Горячий Ключ, г. Туапсе и Туапсинском р-не</v>
          </cell>
          <cell r="J212" t="str">
            <v>10-000000082</v>
          </cell>
          <cell r="K212" t="str">
            <v>19.10.2020</v>
          </cell>
          <cell r="L212" t="str">
            <v>Нет</v>
          </cell>
          <cell r="N212" t="str">
            <v>АО "Газпром газораспределение Краснодар" г.Горячий Ключ</v>
          </cell>
        </row>
        <row r="213">
          <cell r="E213" t="str">
            <v>г.Кореновск</v>
          </cell>
          <cell r="F213" t="str">
            <v>Магазин, г. Кореновск, ул. Рашпиля, д.34</v>
          </cell>
          <cell r="G213">
            <v>3</v>
          </cell>
          <cell r="H213">
            <v>7.5</v>
          </cell>
          <cell r="I213" t="str">
            <v>Участок в Кореновском районе</v>
          </cell>
          <cell r="J213" t="str">
            <v>16-000000043</v>
          </cell>
          <cell r="K213" t="str">
            <v>20.10.2020</v>
          </cell>
          <cell r="L213" t="str">
            <v>Нет</v>
          </cell>
          <cell r="N213" t="str">
            <v>АО "Газпром газораспределение Краснодар" г.Кореновск</v>
          </cell>
        </row>
        <row r="214">
          <cell r="E214" t="str">
            <v>г.Горячий Ключ</v>
          </cell>
          <cell r="F214" t="str">
            <v>Магазин, 353280, Краснодарский край, Горячий Ключ г, Папоротный х, Центральная ул, дом № 2</v>
          </cell>
          <cell r="G214">
            <v>5.22</v>
          </cell>
          <cell r="H214">
            <v>9.8000000000000007</v>
          </cell>
          <cell r="I214" t="str">
            <v>Участок в г. Горячий Ключ, г. Туапсе и Туапсинском р-не</v>
          </cell>
          <cell r="J214" t="str">
            <v>10-000000083</v>
          </cell>
          <cell r="K214" t="str">
            <v>20.10.2020</v>
          </cell>
          <cell r="L214" t="str">
            <v>Нет</v>
          </cell>
          <cell r="N214" t="str">
            <v>АО "Газпром газораспределение Краснодар" г.Горячий Ключ</v>
          </cell>
        </row>
        <row r="215">
          <cell r="E215" t="str">
            <v>п.Мостовской</v>
          </cell>
          <cell r="F215" t="str">
            <v>Здание столярного цеха, 352570, Краснодарский край, Мостовский р-н, Мостовской пгт, Кооперативная ул, дом № 117, корпус 1</v>
          </cell>
          <cell r="G215">
            <v>3.42</v>
          </cell>
          <cell r="H215">
            <v>6</v>
          </cell>
          <cell r="I215" t="str">
            <v>Участок в Мостовском районе</v>
          </cell>
          <cell r="J215" t="str">
            <v>25-000000042</v>
          </cell>
          <cell r="K215" t="str">
            <v>20.10.2020</v>
          </cell>
          <cell r="L215" t="str">
            <v>Нет</v>
          </cell>
          <cell r="N215" t="str">
            <v>АО "Газпром газораспределение Краснодар" Мостовской район</v>
          </cell>
        </row>
        <row r="216">
          <cell r="E216" t="str">
            <v>ст.Попутная</v>
          </cell>
          <cell r="F216" t="str">
            <v>Филиал, 352251 Россия,Краснодарский край,Отрадненский район,станица Попутная,улица Строителей,8</v>
          </cell>
          <cell r="G216">
            <v>5.58</v>
          </cell>
          <cell r="H216">
            <v>7.9420000000000002</v>
          </cell>
          <cell r="I216" t="str">
            <v>Участок в Отрадненском районе</v>
          </cell>
          <cell r="J216" t="str">
            <v>29-000000043</v>
          </cell>
          <cell r="K216" t="str">
            <v>20.10.2020</v>
          </cell>
          <cell r="L216" t="str">
            <v>Да</v>
          </cell>
          <cell r="N216" t="str">
            <v>АО "Газпром газораспределение Краснодар" Отрадненский район</v>
          </cell>
        </row>
        <row r="217">
          <cell r="E217" t="str">
            <v>г.Тимашевск</v>
          </cell>
          <cell r="F217" t="str">
            <v>Торгово-офисные помещения, 352700, Краснодарский край, Тимашевский р-н, Тимашевск г, Красная ул, дом № 202</v>
          </cell>
          <cell r="G217">
            <v>3.17</v>
          </cell>
          <cell r="H217">
            <v>6.8879999999999999</v>
          </cell>
          <cell r="I217" t="str">
            <v>Участок в Тимашевском районе</v>
          </cell>
          <cell r="J217" t="str">
            <v>38-000000051</v>
          </cell>
          <cell r="K217" t="str">
            <v>20.10.2020</v>
          </cell>
          <cell r="L217" t="str">
            <v>Нет</v>
          </cell>
          <cell r="N217" t="str">
            <v>АО "Газпром газораспределение Краснодар" Тимашевский район</v>
          </cell>
        </row>
        <row r="218">
          <cell r="E218" t="str">
            <v>ГУ Красноармейская</v>
          </cell>
          <cell r="F218" t="str">
            <v>Боксы гаража ТРЦ, 353814, Краснодарский край, Красноармейский р-н, Октябрьский п, Гаражная ул, дом № 19</v>
          </cell>
          <cell r="G218">
            <v>6.48</v>
          </cell>
          <cell r="H218">
            <v>5.5</v>
          </cell>
          <cell r="I218" t="str">
            <v>Участок в Красноармейском районе</v>
          </cell>
          <cell r="J218" t="str">
            <v>17-000000056</v>
          </cell>
          <cell r="K218" t="str">
            <v>20.10.2020</v>
          </cell>
          <cell r="L218" t="str">
            <v>Да</v>
          </cell>
          <cell r="N218" t="str">
            <v>АО "Газпром газораспределение Краснодар" Красноармейский район</v>
          </cell>
        </row>
        <row r="219">
          <cell r="E219" t="str">
            <v>ГУ Красноармейская</v>
          </cell>
          <cell r="F219" t="str">
            <v>Бытовки ТРЦ, 353814, Краснодарский край, Красноармейский р-н, Октябрьский п, Гаражная ул, дом № 19</v>
          </cell>
          <cell r="G219">
            <v>1.18</v>
          </cell>
          <cell r="H219">
            <v>4.2</v>
          </cell>
          <cell r="I219" t="str">
            <v>Участок в Красноармейском районе</v>
          </cell>
          <cell r="J219" t="str">
            <v>17-000000056</v>
          </cell>
          <cell r="K219" t="str">
            <v>20.10.2020</v>
          </cell>
          <cell r="L219" t="str">
            <v>Да</v>
          </cell>
          <cell r="N219" t="str">
            <v>АО "Газпром газораспределение Краснодар" Красноармейский район</v>
          </cell>
        </row>
        <row r="220">
          <cell r="E220" t="str">
            <v>ГУ Красноармейская</v>
          </cell>
          <cell r="F220" t="str">
            <v>Весовая отделение № 1, 353825, Краснодарский край, Красноармейский р-н, Заря п, Гаражная ул, дом № 5, корпус а</v>
          </cell>
          <cell r="G220">
            <v>0.45</v>
          </cell>
          <cell r="H220">
            <v>2.15</v>
          </cell>
          <cell r="I220" t="str">
            <v>Участок в Красноармейском районе</v>
          </cell>
          <cell r="J220" t="str">
            <v>17-000000056</v>
          </cell>
          <cell r="K220" t="str">
            <v>20.10.2020</v>
          </cell>
          <cell r="L220" t="str">
            <v>Да</v>
          </cell>
          <cell r="N220" t="str">
            <v>АО "Газпром газораспределение Краснодар" Красноармейский район</v>
          </cell>
        </row>
        <row r="221">
          <cell r="E221" t="str">
            <v>ГУ Красноармейская</v>
          </cell>
          <cell r="F221" t="str">
            <v>Весовая отделение № 2, 353829, Краснодарский край, Красноармейский р-н, Краснодарский п, Центральная ул, дом № 4</v>
          </cell>
          <cell r="G221">
            <v>0.45</v>
          </cell>
          <cell r="H221">
            <v>1.6</v>
          </cell>
          <cell r="I221" t="str">
            <v>Участок в Красноармейском районе</v>
          </cell>
          <cell r="J221" t="str">
            <v>17-000000056</v>
          </cell>
          <cell r="K221" t="str">
            <v>20.10.2020</v>
          </cell>
          <cell r="L221" t="str">
            <v>Да</v>
          </cell>
          <cell r="N221" t="str">
            <v>АО "Газпром газораспределение Краснодар" Красноармейский район</v>
          </cell>
        </row>
        <row r="222">
          <cell r="E222" t="str">
            <v>ГУ Красноармейская</v>
          </cell>
          <cell r="F222" t="str">
            <v>Весовая отделение № 7, 353814, Краснодарский край, Красноармейский р-н, Краснополянский п, Красная ул, дом № 2, корпус а</v>
          </cell>
          <cell r="G222">
            <v>0.45</v>
          </cell>
          <cell r="H222">
            <v>2.2999999999999998</v>
          </cell>
          <cell r="I222" t="str">
            <v>Участок в Красноармейском районе</v>
          </cell>
          <cell r="J222" t="str">
            <v>17-000000056</v>
          </cell>
          <cell r="K222" t="str">
            <v>20.10.2020</v>
          </cell>
          <cell r="L222" t="str">
            <v>Да</v>
          </cell>
          <cell r="N222" t="str">
            <v>АО "Газпром газораспределение Краснодар" Красноармейский район</v>
          </cell>
        </row>
        <row r="223">
          <cell r="E223" t="str">
            <v>ГУ Красноармейская</v>
          </cell>
          <cell r="F223" t="str">
            <v>Ветаптека ППЦ, 353814, Краснодарский край, Красноармейский р-н, Октябрьский п, Гаражная ул, дом № 23</v>
          </cell>
          <cell r="G223">
            <v>4.63</v>
          </cell>
          <cell r="H223">
            <v>8.3529999999999998</v>
          </cell>
          <cell r="I223" t="str">
            <v>Участок в Красноармейском районе</v>
          </cell>
          <cell r="J223" t="str">
            <v>17-000000056</v>
          </cell>
          <cell r="K223" t="str">
            <v>20.10.2020</v>
          </cell>
          <cell r="L223" t="str">
            <v>Да</v>
          </cell>
          <cell r="N223" t="str">
            <v>АО "Газпром газораспределение Краснодар" Красноармейский район</v>
          </cell>
        </row>
        <row r="224">
          <cell r="E224" t="str">
            <v>ГУ Красноармейская</v>
          </cell>
          <cell r="F224" t="str">
            <v>Дом отдыха "Круглик" отделение № 9, Краснодарский край, Красноармейский р-н, Полтавский п, 2 км на Север от поселка</v>
          </cell>
          <cell r="G224">
            <v>17.55</v>
          </cell>
          <cell r="H224">
            <v>30.8</v>
          </cell>
          <cell r="I224" t="str">
            <v>Участок в Красноармейском районе</v>
          </cell>
          <cell r="J224" t="str">
            <v>17-000000056</v>
          </cell>
          <cell r="K224" t="str">
            <v>20.10.2020</v>
          </cell>
          <cell r="L224" t="str">
            <v>Да</v>
          </cell>
          <cell r="N224" t="str">
            <v>АО "Газпром газораспределение Краснодар" Красноармейский район</v>
          </cell>
        </row>
        <row r="225">
          <cell r="E225" t="str">
            <v>ГУ Красноармейская</v>
          </cell>
          <cell r="F225" t="str">
            <v>ЗОК отделение №5, 353815, Краснодарский край, Красноармейский р-н, Мирный п, Светлая ул, дом № 2, корпус в</v>
          </cell>
          <cell r="G225">
            <v>10.81</v>
          </cell>
          <cell r="H225">
            <v>18.5</v>
          </cell>
          <cell r="I225" t="str">
            <v>Участок в Красноармейском районе</v>
          </cell>
          <cell r="J225" t="str">
            <v>17-000000056</v>
          </cell>
          <cell r="K225" t="str">
            <v>20.10.2020</v>
          </cell>
          <cell r="L225" t="str">
            <v>Да</v>
          </cell>
          <cell r="N225" t="str">
            <v>АО "Газпром газораспределение Краснодар" Красноармейский район</v>
          </cell>
        </row>
        <row r="226">
          <cell r="E226" t="str">
            <v>ГУ Красноармейская</v>
          </cell>
          <cell r="F226" t="str">
            <v>Колбасный цех ППЦ, 353814, Краснодарский край, Красноармейский р-н, Октябрьский п, Заречная ул, дом № 45</v>
          </cell>
          <cell r="G226">
            <v>2.96</v>
          </cell>
          <cell r="H226">
            <v>19.8</v>
          </cell>
          <cell r="I226" t="str">
            <v>Участок в Красноармейском районе</v>
          </cell>
          <cell r="J226" t="str">
            <v>17-000000056</v>
          </cell>
          <cell r="K226" t="str">
            <v>20.10.2020</v>
          </cell>
          <cell r="L226" t="str">
            <v>Да</v>
          </cell>
          <cell r="N226" t="str">
            <v>АО "Газпром газораспределение Краснодар" Красноармейский район</v>
          </cell>
        </row>
        <row r="227">
          <cell r="E227" t="str">
            <v>ГУ Красноармейская</v>
          </cell>
          <cell r="F227" t="str">
            <v>Контора Кирпичного завода ПЭЦ, 353825, Краснодарский край, Красноармейский р-н, Заря п, Гаражная ул, дом № 9</v>
          </cell>
          <cell r="G227">
            <v>3.16</v>
          </cell>
          <cell r="H227">
            <v>4.5</v>
          </cell>
          <cell r="I227" t="str">
            <v>Участок в Красноармейском районе</v>
          </cell>
          <cell r="J227" t="str">
            <v>17-000000056</v>
          </cell>
          <cell r="K227" t="str">
            <v>20.10.2020</v>
          </cell>
          <cell r="L227" t="str">
            <v>Да</v>
          </cell>
          <cell r="N227" t="str">
            <v>АО "Газпром газораспределение Краснодар" Красноармейский район</v>
          </cell>
        </row>
        <row r="228">
          <cell r="E228" t="str">
            <v>ГУ Красноармейская</v>
          </cell>
          <cell r="F228" t="str">
            <v>Контора отделение № 4, 353816, Краснодарский край, Красноармейский р-н, Первомайский п, Мира ул, дом № 21</v>
          </cell>
          <cell r="G228">
            <v>2.36</v>
          </cell>
          <cell r="H228">
            <v>12.4</v>
          </cell>
          <cell r="I228" t="str">
            <v>Участок в Красноармейском районе</v>
          </cell>
          <cell r="J228" t="str">
            <v>17-000000056</v>
          </cell>
          <cell r="K228" t="str">
            <v>20.10.2020</v>
          </cell>
          <cell r="L228" t="str">
            <v>Да</v>
          </cell>
          <cell r="N228" t="str">
            <v>АО "Газпром газораспределение Краснодар" Красноармейский район</v>
          </cell>
        </row>
        <row r="229">
          <cell r="E229" t="str">
            <v>ГУ Красноармейская</v>
          </cell>
          <cell r="F229" t="str">
            <v>Контора ПЭЦ, 353814, Краснодарский край, Красноармейский р-н, Октябрьский п, Гаражная ул, дом № 17</v>
          </cell>
          <cell r="G229">
            <v>4.7</v>
          </cell>
          <cell r="H229">
            <v>10.1</v>
          </cell>
          <cell r="I229" t="str">
            <v>Участок в Красноармейском районе</v>
          </cell>
          <cell r="J229" t="str">
            <v>17-000000056</v>
          </cell>
          <cell r="K229" t="str">
            <v>20.10.2020</v>
          </cell>
          <cell r="L229" t="str">
            <v>Да</v>
          </cell>
          <cell r="N229" t="str">
            <v>АО "Газпром газораспределение Краснодар" Красноармейский район</v>
          </cell>
        </row>
        <row r="230">
          <cell r="E230" t="str">
            <v>ГУ Красноармейская</v>
          </cell>
          <cell r="F230" t="str">
            <v>Контора-гараж ТРЦ, 353814, Краснодарский край, Красноармейский р-н, Октябрьский п, Гаражная ул, дом № 19</v>
          </cell>
          <cell r="G230">
            <v>4.7</v>
          </cell>
          <cell r="H230">
            <v>11.2</v>
          </cell>
          <cell r="I230" t="str">
            <v>Участок в Красноармейском районе</v>
          </cell>
          <cell r="J230" t="str">
            <v>17-000000056</v>
          </cell>
          <cell r="K230" t="str">
            <v>20.10.2020</v>
          </cell>
          <cell r="L230" t="str">
            <v>Да</v>
          </cell>
          <cell r="N230" t="str">
            <v>АО "Газпром газораспределение Краснодар" Красноармейский район</v>
          </cell>
        </row>
        <row r="231">
          <cell r="E231" t="str">
            <v>ГУ Красноармейская</v>
          </cell>
          <cell r="F231" t="str">
            <v>Кончасть ППЦ, 353814, Краснодарский край, Красноармейский р-н, Октябрьский п, Гаражная ул, дом № 23</v>
          </cell>
          <cell r="G231">
            <v>3.66</v>
          </cell>
          <cell r="H231">
            <v>6.9</v>
          </cell>
          <cell r="I231" t="str">
            <v>Участок в Красноармейском районе</v>
          </cell>
          <cell r="J231" t="str">
            <v>17-000000056</v>
          </cell>
          <cell r="K231" t="str">
            <v>20.10.2020</v>
          </cell>
          <cell r="L231" t="str">
            <v>Да</v>
          </cell>
          <cell r="N231" t="str">
            <v>АО "Газпром газораспределение Краснодар" Красноармейский район</v>
          </cell>
        </row>
        <row r="232">
          <cell r="E232" t="str">
            <v>ГУ Красноармейская</v>
          </cell>
          <cell r="F232" t="str">
            <v>Коптильня-бойня ППЦ, 353814, Краснодарский край, Красноармейский р-н, Октябрьский п, Заречная ул, дом № 45</v>
          </cell>
          <cell r="G232">
            <v>2.48</v>
          </cell>
          <cell r="H232">
            <v>0.6</v>
          </cell>
          <cell r="I232" t="str">
            <v>Участок в Красноармейском районе</v>
          </cell>
          <cell r="J232" t="str">
            <v>17-000000056</v>
          </cell>
          <cell r="K232" t="str">
            <v>20.10.2020</v>
          </cell>
          <cell r="L232" t="str">
            <v>Да</v>
          </cell>
          <cell r="N232" t="str">
            <v>АО "Газпром газораспределение Краснодар" Красноармейский район</v>
          </cell>
        </row>
        <row r="233">
          <cell r="E233" t="str">
            <v>ГУ Красноармейская</v>
          </cell>
          <cell r="F233" t="str">
            <v>Корпус отделение № 7, 353814, Краснодарский край, Красноармейский р-н, Краснополянский п, Красная ул, дом № 2, корпус б</v>
          </cell>
          <cell r="G233">
            <v>9.6300000000000008</v>
          </cell>
          <cell r="H233">
            <v>11.2</v>
          </cell>
          <cell r="I233" t="str">
            <v>Участок в Красноармейском районе</v>
          </cell>
          <cell r="J233" t="str">
            <v>17-000000056</v>
          </cell>
          <cell r="K233" t="str">
            <v>20.10.2020</v>
          </cell>
          <cell r="L233" t="str">
            <v>Да</v>
          </cell>
          <cell r="N233" t="str">
            <v>АО "Газпром газораспределение Краснодар" Красноармейский район</v>
          </cell>
        </row>
        <row r="234">
          <cell r="E234" t="str">
            <v>ГУ Красноармейская</v>
          </cell>
          <cell r="F234" t="str">
            <v>Котельная №6 ПЭЦ, 353814, Краснодарский край, Красноармейский р-н, Октябрьский п, Октябрьская ул, дом № 1</v>
          </cell>
          <cell r="G234">
            <v>7.5</v>
          </cell>
          <cell r="H234">
            <v>35.78</v>
          </cell>
          <cell r="I234" t="str">
            <v>Участок в Красноармейском районе</v>
          </cell>
          <cell r="J234" t="str">
            <v>17-000000056</v>
          </cell>
          <cell r="K234" t="str">
            <v>20.10.2020</v>
          </cell>
          <cell r="L234" t="str">
            <v>Да</v>
          </cell>
          <cell r="N234" t="str">
            <v>АО "Газпром газораспределение Краснодар" Красноармейский район</v>
          </cell>
        </row>
        <row r="235">
          <cell r="E235" t="str">
            <v>ГУ Красноармейская</v>
          </cell>
          <cell r="F235" t="str">
            <v>Кумысный цех, 353814, Краснодарский край, Красноармейский р-н, Октябрьский п, Заречная ул, дом № 45</v>
          </cell>
          <cell r="G235">
            <v>3.66</v>
          </cell>
          <cell r="H235">
            <v>10.6</v>
          </cell>
          <cell r="I235" t="str">
            <v>Участок в Красноармейском районе</v>
          </cell>
          <cell r="J235" t="str">
            <v>17-000000056</v>
          </cell>
          <cell r="K235" t="str">
            <v>20.10.2020</v>
          </cell>
          <cell r="L235" t="str">
            <v>Да</v>
          </cell>
          <cell r="N235" t="str">
            <v>АО "Газпром газораспределение Краснодар" Красноармейский район</v>
          </cell>
        </row>
        <row r="236">
          <cell r="E236" t="str">
            <v>ГУ Красноармейская</v>
          </cell>
          <cell r="F236" t="str">
            <v>Магазин № 9, Краснодарский край, Красноармейский р-н, Полтавский п, Краснодарская ул, дом № 2, корпус а</v>
          </cell>
          <cell r="G236">
            <v>1.18</v>
          </cell>
          <cell r="H236">
            <v>2.5</v>
          </cell>
          <cell r="I236" t="str">
            <v>Участок в Красноармейском районе</v>
          </cell>
          <cell r="J236" t="str">
            <v>17-000000056</v>
          </cell>
          <cell r="K236" t="str">
            <v>20.10.2020</v>
          </cell>
          <cell r="L236" t="str">
            <v>Да</v>
          </cell>
          <cell r="N236" t="str">
            <v>АО "Газпром газораспределение Краснодар" Красноармейский район</v>
          </cell>
        </row>
        <row r="237">
          <cell r="E237" t="str">
            <v>ГУ Красноармейская</v>
          </cell>
          <cell r="F237" t="str">
            <v>Магазин РГПЗ "Ларь" ППЦ, 353814, Краснодарский край, Красноармейский р-н, Октябрьский п, Гаражная ул, дом № 28</v>
          </cell>
          <cell r="G237">
            <v>1.18</v>
          </cell>
          <cell r="H237">
            <v>7.1</v>
          </cell>
          <cell r="I237" t="str">
            <v>Участок в Красноармейском районе</v>
          </cell>
          <cell r="J237" t="str">
            <v>17-000000056</v>
          </cell>
          <cell r="K237" t="str">
            <v>20.10.2020</v>
          </cell>
          <cell r="L237" t="str">
            <v>Да</v>
          </cell>
          <cell r="N237" t="str">
            <v>АО "Газпром газораспределение Краснодар" Красноармейский район</v>
          </cell>
        </row>
        <row r="238">
          <cell r="E238" t="str">
            <v>ГУ Красноармейская</v>
          </cell>
          <cell r="F238" t="str">
            <v>Мастерские ТРЦ, 353814, Краснодарский край, Красноармейский р-н, Октябрьский п, Гаражная ул, дом № 19</v>
          </cell>
          <cell r="G238">
            <v>4.58</v>
          </cell>
          <cell r="H238">
            <v>11.2</v>
          </cell>
          <cell r="I238" t="str">
            <v>Участок в Красноармейском районе</v>
          </cell>
          <cell r="J238" t="str">
            <v>17-000000056</v>
          </cell>
          <cell r="K238" t="str">
            <v>20.10.2020</v>
          </cell>
          <cell r="L238" t="str">
            <v>Да</v>
          </cell>
          <cell r="N238" t="str">
            <v>АО "Газпром газораспределение Краснодар" Красноармейский район</v>
          </cell>
        </row>
        <row r="239">
          <cell r="E239" t="str">
            <v>ГУ Красноармейская</v>
          </cell>
          <cell r="F239" t="str">
            <v>МТМ отделение № 5, 353815, Краснодарский край, Красноармейский р-н, Мирный п, Светлая ул, дом № 2, корпус б</v>
          </cell>
          <cell r="G239">
            <v>7.06</v>
          </cell>
          <cell r="H239">
            <v>10.9</v>
          </cell>
          <cell r="I239" t="str">
            <v>Участок в Красноармейском районе</v>
          </cell>
          <cell r="J239" t="str">
            <v>17-000000056</v>
          </cell>
          <cell r="K239" t="str">
            <v>20.10.2020</v>
          </cell>
          <cell r="L239" t="str">
            <v>Да</v>
          </cell>
          <cell r="N239" t="str">
            <v>АО "Газпром газораспределение Краснодар" Красноармейский район</v>
          </cell>
        </row>
        <row r="240">
          <cell r="E240" t="str">
            <v>ГУ Красноармейская</v>
          </cell>
          <cell r="F240" t="str">
            <v>МТП отделение № 2, 353829, Краснодарский край, Красноармейский р-н, Краснодарский п, Центральная ул, дом № 6</v>
          </cell>
          <cell r="G240">
            <v>4.12</v>
          </cell>
          <cell r="H240">
            <v>7.8</v>
          </cell>
          <cell r="I240" t="str">
            <v>Участок в Красноармейском районе</v>
          </cell>
          <cell r="J240" t="str">
            <v>17-000000056</v>
          </cell>
          <cell r="K240" t="str">
            <v>20.10.2020</v>
          </cell>
          <cell r="L240" t="str">
            <v>Да</v>
          </cell>
          <cell r="N240" t="str">
            <v>АО "Газпром газораспределение Краснодар" Красноармейский район</v>
          </cell>
        </row>
        <row r="241">
          <cell r="E241" t="str">
            <v>ГУ Красноармейская</v>
          </cell>
          <cell r="F241" t="str">
            <v>МТП отделение № 3, 353820, Краснодарский край, Красноармейский р-н, Водный п, Дружбы ул, дом № 3</v>
          </cell>
          <cell r="G241">
            <v>7.06</v>
          </cell>
          <cell r="H241">
            <v>20.7</v>
          </cell>
          <cell r="I241" t="str">
            <v>Участок в Красноармейском районе</v>
          </cell>
          <cell r="J241" t="str">
            <v>17-000000056</v>
          </cell>
          <cell r="K241" t="str">
            <v>20.10.2020</v>
          </cell>
          <cell r="L241" t="str">
            <v>Да</v>
          </cell>
          <cell r="N241" t="str">
            <v>АО "Газпром газораспределение Краснодар" Красноармейский район</v>
          </cell>
        </row>
        <row r="242">
          <cell r="E242" t="str">
            <v>ГУ Красноармейская</v>
          </cell>
          <cell r="F242" t="str">
            <v>МТП отделение № 4, 353816, Краснодарский край, Красноармейский р-н, Первомайский п, Комсомольская ул, дом № 2</v>
          </cell>
          <cell r="G242">
            <v>10.85</v>
          </cell>
          <cell r="H242">
            <v>9.5500000000000007</v>
          </cell>
          <cell r="I242" t="str">
            <v>Участок в Красноармейском районе</v>
          </cell>
          <cell r="J242" t="str">
            <v>17-000000056</v>
          </cell>
          <cell r="K242" t="str">
            <v>20.10.2020</v>
          </cell>
          <cell r="L242" t="str">
            <v>Да</v>
          </cell>
          <cell r="N242" t="str">
            <v>АО "Газпром газораспределение Краснодар" Красноармейский район</v>
          </cell>
        </row>
        <row r="243">
          <cell r="E243" t="str">
            <v>ГУ Красноармейская</v>
          </cell>
          <cell r="F243" t="str">
            <v>МТП отделение № 7, 353814, Краснодарский край, Красноармейский р-н, Краснополянский п, Красная ул, дом № 1, корпус а</v>
          </cell>
          <cell r="G243">
            <v>4.12</v>
          </cell>
          <cell r="H243">
            <v>3.9</v>
          </cell>
          <cell r="I243" t="str">
            <v>Участок в Красноармейском районе</v>
          </cell>
          <cell r="J243" t="str">
            <v>17-000000056</v>
          </cell>
          <cell r="K243" t="str">
            <v>20.10.2020</v>
          </cell>
          <cell r="L243" t="str">
            <v>Да</v>
          </cell>
          <cell r="N243" t="str">
            <v>АО "Газпром газораспределение Краснодар" Красноармейский район</v>
          </cell>
        </row>
        <row r="244">
          <cell r="E244" t="str">
            <v>ГУ Красноармейская</v>
          </cell>
          <cell r="F244" t="str">
            <v>МТП отделение №1, 353825, Краснодарский край, Красноармейский р-н, Заря п, Гаражная ул, дом № 1</v>
          </cell>
          <cell r="G244">
            <v>2.85</v>
          </cell>
          <cell r="H244">
            <v>6.9</v>
          </cell>
          <cell r="I244" t="str">
            <v>Участок в Красноармейском районе</v>
          </cell>
          <cell r="J244" t="str">
            <v>17-000000056</v>
          </cell>
          <cell r="K244" t="str">
            <v>20.10.2020</v>
          </cell>
          <cell r="L244" t="str">
            <v>Да</v>
          </cell>
          <cell r="N244" t="str">
            <v>АО "Газпром газораспределение Краснодар" Красноармейский район</v>
          </cell>
        </row>
        <row r="245">
          <cell r="E245" t="str">
            <v>ГУ Красноармейская</v>
          </cell>
          <cell r="F245" t="str">
            <v>МТФ - род. отделение №1, 353825, Краснодарский край, Красноармейский р-н, Заря п, Гаражная ул, дом № 7</v>
          </cell>
          <cell r="G245">
            <v>4.1399999999999997</v>
          </cell>
          <cell r="H245">
            <v>7.3</v>
          </cell>
          <cell r="I245" t="str">
            <v>Участок в Красноармейском районе</v>
          </cell>
          <cell r="J245" t="str">
            <v>17-000000056</v>
          </cell>
          <cell r="K245" t="str">
            <v>20.10.2020</v>
          </cell>
          <cell r="L245" t="str">
            <v>Да</v>
          </cell>
          <cell r="N245" t="str">
            <v>АО "Газпром газораспределение Краснодар" Красноармейский район</v>
          </cell>
        </row>
        <row r="246">
          <cell r="E246" t="str">
            <v>ГУ Красноармейская</v>
          </cell>
          <cell r="F246" t="str">
            <v>МТФ отделение № 1 санпропускник, 353825, Краснодарский край, Красноармейский р-н, Заря п, Гаражная ул, дом № 7</v>
          </cell>
          <cell r="G246">
            <v>4.1399999999999997</v>
          </cell>
          <cell r="H246">
            <v>10.7</v>
          </cell>
          <cell r="I246" t="str">
            <v>Участок в Красноармейском районе</v>
          </cell>
          <cell r="J246" t="str">
            <v>17-000000056</v>
          </cell>
          <cell r="K246" t="str">
            <v>20.10.2020</v>
          </cell>
          <cell r="L246" t="str">
            <v>Да</v>
          </cell>
          <cell r="N246" t="str">
            <v>АО "Газпром газораспределение Краснодар" Красноармейский район</v>
          </cell>
        </row>
        <row r="247">
          <cell r="E247" t="str">
            <v>ГУ Красноармейская</v>
          </cell>
          <cell r="F247" t="str">
            <v>МТФ отделение № 3, 353820, Краснодарский край, Красноармейский р-н, Водный п, Степная ул, дом № 17</v>
          </cell>
          <cell r="G247">
            <v>12.96</v>
          </cell>
          <cell r="H247">
            <v>11.9</v>
          </cell>
          <cell r="I247" t="str">
            <v>Участок в Красноармейском районе</v>
          </cell>
          <cell r="J247" t="str">
            <v>17-000000056</v>
          </cell>
          <cell r="K247" t="str">
            <v>20.10.2020</v>
          </cell>
          <cell r="L247" t="str">
            <v>Да</v>
          </cell>
          <cell r="N247" t="str">
            <v>АО "Газпром газораспределение Краснодар" Красноармейский район</v>
          </cell>
        </row>
        <row r="248">
          <cell r="E248" t="str">
            <v>ГУ Красноармейская</v>
          </cell>
          <cell r="F248" t="str">
            <v>МТФ отделение № 4, 353816, Краснодарский край, Красноармейский р-н, Первомайский п, Школьная ул, дом № 2, корпус а</v>
          </cell>
          <cell r="G248">
            <v>3.35</v>
          </cell>
          <cell r="H248">
            <v>8.3000000000000007</v>
          </cell>
          <cell r="I248" t="str">
            <v>Участок в Красноармейском районе</v>
          </cell>
          <cell r="J248" t="str">
            <v>17-000000056</v>
          </cell>
          <cell r="K248" t="str">
            <v>20.10.2020</v>
          </cell>
          <cell r="L248" t="str">
            <v>Да</v>
          </cell>
          <cell r="N248" t="str">
            <v>АО "Газпром газораспределение Краснодар" Красноармейский район</v>
          </cell>
        </row>
        <row r="249">
          <cell r="E249" t="str">
            <v>ГУ Красноармейская</v>
          </cell>
          <cell r="F249" t="str">
            <v>Общежитие ППЦ, 353814, Краснодарский край, Красноармейский р-н, Октябрьский п, Октябрьская ул, дом № 7</v>
          </cell>
          <cell r="G249">
            <v>7.5</v>
          </cell>
          <cell r="H249">
            <v>26.5</v>
          </cell>
          <cell r="I249" t="str">
            <v>Участок в Красноармейском районе</v>
          </cell>
          <cell r="J249" t="str">
            <v>17-000000056</v>
          </cell>
          <cell r="K249" t="str">
            <v>20.10.2020</v>
          </cell>
          <cell r="L249" t="str">
            <v>Да</v>
          </cell>
          <cell r="N249" t="str">
            <v>АО "Газпром газораспределение Краснодар" Красноармейский район</v>
          </cell>
        </row>
        <row r="250">
          <cell r="E250" t="str">
            <v>ГУ Красноармейская</v>
          </cell>
          <cell r="F250" t="str">
            <v>Парикмахерская, 353814, Краснодарский край, Красноармейский р-н, Октябрьский п, Гаражная ул, дом № 19</v>
          </cell>
          <cell r="G250">
            <v>1.18</v>
          </cell>
          <cell r="H250">
            <v>1.6</v>
          </cell>
          <cell r="I250" t="str">
            <v>Участок в Красноармейском районе</v>
          </cell>
          <cell r="J250" t="str">
            <v>17-000000056</v>
          </cell>
          <cell r="K250" t="str">
            <v>20.10.2020</v>
          </cell>
          <cell r="L250" t="str">
            <v>Да</v>
          </cell>
          <cell r="N250" t="str">
            <v>АО "Газпром газораспределение Краснодар" Красноармейский район</v>
          </cell>
        </row>
        <row r="251">
          <cell r="E251" t="str">
            <v>ГУ Красноармейская</v>
          </cell>
          <cell r="F251" t="str">
            <v>Пекарня ППЦ, 353814, Краснодарский край, Красноармейский р-н, Октябрьский п, Гаражная ул, дом № 15</v>
          </cell>
          <cell r="G251">
            <v>8.2899999999999991</v>
          </cell>
          <cell r="H251">
            <v>12.1</v>
          </cell>
          <cell r="I251" t="str">
            <v>Участок в Красноармейском районе</v>
          </cell>
          <cell r="J251" t="str">
            <v>17-000000056</v>
          </cell>
          <cell r="K251" t="str">
            <v>20.10.2020</v>
          </cell>
          <cell r="L251" t="str">
            <v>Да</v>
          </cell>
          <cell r="N251" t="str">
            <v>АО "Газпром газораспределение Краснодар" Красноармейский район</v>
          </cell>
        </row>
        <row r="252">
          <cell r="E252" t="str">
            <v>ГУ Красноармейская</v>
          </cell>
          <cell r="F252" t="str">
            <v>Печь ППЦ, 353814, Краснодарский край, Красноармейский р-н, Октябрьский п, Гаражная ул, дом № 15</v>
          </cell>
          <cell r="H252">
            <v>7.2</v>
          </cell>
          <cell r="I252" t="str">
            <v>Участок в Красноармейском районе</v>
          </cell>
          <cell r="J252" t="str">
            <v>17-000000056</v>
          </cell>
          <cell r="K252" t="str">
            <v>20.10.2020</v>
          </cell>
          <cell r="L252" t="str">
            <v>Да</v>
          </cell>
          <cell r="N252" t="str">
            <v>АО "Газпром газораспределение Краснодар" Красноармейский район</v>
          </cell>
        </row>
        <row r="253">
          <cell r="E253" t="str">
            <v>ГУ Красноармейская</v>
          </cell>
          <cell r="F253" t="str">
            <v>Проходная ППЦ, 353814, Краснодарский край, Красноармейский р-н, Октябрьский п, Заречная ул, дом № 45</v>
          </cell>
          <cell r="G253">
            <v>1.3</v>
          </cell>
          <cell r="H253">
            <v>2.2999999999999998</v>
          </cell>
          <cell r="I253" t="str">
            <v>Участок в Красноармейском районе</v>
          </cell>
          <cell r="J253" t="str">
            <v>17-000000056</v>
          </cell>
          <cell r="K253" t="str">
            <v>20.10.2020</v>
          </cell>
          <cell r="L253" t="str">
            <v>Да</v>
          </cell>
          <cell r="N253" t="str">
            <v>АО "Газпром газораспределение Краснодар" Красноармейский район</v>
          </cell>
        </row>
        <row r="254">
          <cell r="E254" t="str">
            <v>ГУ Красноармейская</v>
          </cell>
          <cell r="F254" t="str">
            <v>РБУ ПЭЦ, 353814, Краснодарский край, Красноармейский р-н, Октябрьский п, Гаражная ул, дом № 17</v>
          </cell>
          <cell r="G254">
            <v>2.36</v>
          </cell>
          <cell r="H254">
            <v>5.3</v>
          </cell>
          <cell r="I254" t="str">
            <v>Участок в Красноармейском районе</v>
          </cell>
          <cell r="J254" t="str">
            <v>17-000000056</v>
          </cell>
          <cell r="K254" t="str">
            <v>20.10.2020</v>
          </cell>
          <cell r="L254" t="str">
            <v>Да</v>
          </cell>
          <cell r="N254" t="str">
            <v>АО "Газпром газораспределение Краснодар" Красноармейский район</v>
          </cell>
        </row>
        <row r="255">
          <cell r="E255" t="str">
            <v>ГУ Красноармейская</v>
          </cell>
          <cell r="F255" t="str">
            <v>Санпропускник отделение № 3, 353820, Краснодарский край, Красноармейский р-н, Водный п, Степная ул, дом № 17</v>
          </cell>
          <cell r="G255">
            <v>4.6100000000000003</v>
          </cell>
          <cell r="H255">
            <v>5.5</v>
          </cell>
          <cell r="I255" t="str">
            <v>Участок в Красноармейском районе</v>
          </cell>
          <cell r="J255" t="str">
            <v>17-000000056</v>
          </cell>
          <cell r="K255" t="str">
            <v>20.10.2020</v>
          </cell>
          <cell r="L255" t="str">
            <v>Да</v>
          </cell>
          <cell r="N255" t="str">
            <v>АО "Газпром газораспределение Краснодар" Красноармейский район</v>
          </cell>
        </row>
        <row r="256">
          <cell r="E256" t="str">
            <v>ГУ Красноармейская</v>
          </cell>
          <cell r="F256" t="str">
            <v>Санпропускник отделение № 5, 353815, Краснодарский край, Красноармейский р-н, Мирный п, Светлая ул, дом № 2, корпус е</v>
          </cell>
          <cell r="G256">
            <v>4.72</v>
          </cell>
          <cell r="H256">
            <v>5.7</v>
          </cell>
          <cell r="I256" t="str">
            <v>Участок в Красноармейском районе</v>
          </cell>
          <cell r="J256" t="str">
            <v>17-000000056</v>
          </cell>
          <cell r="K256" t="str">
            <v>20.10.2020</v>
          </cell>
          <cell r="L256" t="str">
            <v>Да</v>
          </cell>
          <cell r="N256" t="str">
            <v>АО "Газпром газораспределение Краснодар" Красноармейский район</v>
          </cell>
        </row>
        <row r="257">
          <cell r="E257" t="str">
            <v>ГУ Красноармейская</v>
          </cell>
          <cell r="F257" t="str">
            <v>Слесарный ТРЦ, 353814, Краснодарский край, Красноармейский р-н, Октябрьский п, Гаражная ул, дом № 19</v>
          </cell>
          <cell r="G257">
            <v>5.88</v>
          </cell>
          <cell r="H257">
            <v>8.9</v>
          </cell>
          <cell r="I257" t="str">
            <v>Участок в Красноармейском районе</v>
          </cell>
          <cell r="J257" t="str">
            <v>17-000000056</v>
          </cell>
          <cell r="K257" t="str">
            <v>20.10.2020</v>
          </cell>
          <cell r="L257" t="str">
            <v>Да</v>
          </cell>
          <cell r="N257" t="str">
            <v>АО "Газпром газораспределение Краснодар" Красноармейский район</v>
          </cell>
        </row>
        <row r="258">
          <cell r="E258" t="str">
            <v>ГУ Красноармейская</v>
          </cell>
          <cell r="F258" t="str">
            <v>Столовая отделение № 2, 353829, Краснодарский край, Красноармейский р-н, Краснодарский п, Центральная ул, дом № 5</v>
          </cell>
          <cell r="G258">
            <v>2.96</v>
          </cell>
          <cell r="H258">
            <v>4.4000000000000004</v>
          </cell>
          <cell r="I258" t="str">
            <v>Участок в Красноармейском районе</v>
          </cell>
          <cell r="J258" t="str">
            <v>17-000000056</v>
          </cell>
          <cell r="K258" t="str">
            <v>20.10.2020</v>
          </cell>
          <cell r="L258" t="str">
            <v>Да</v>
          </cell>
          <cell r="N258" t="str">
            <v>АО "Газпром газораспределение Краснодар" Красноармейский район</v>
          </cell>
        </row>
        <row r="259">
          <cell r="E259" t="str">
            <v>ГУ Красноармейская</v>
          </cell>
          <cell r="F259" t="str">
            <v>Столовая отделение № 3, 353820, Краснодарский край, Красноармейский р-н, Водный п, Дружбы ул, дом № 2</v>
          </cell>
          <cell r="G259">
            <v>4.76</v>
          </cell>
          <cell r="H259">
            <v>7.1</v>
          </cell>
          <cell r="I259" t="str">
            <v>Участок в Красноармейском районе</v>
          </cell>
          <cell r="J259" t="str">
            <v>17-000000056</v>
          </cell>
          <cell r="K259" t="str">
            <v>20.10.2020</v>
          </cell>
          <cell r="L259" t="str">
            <v>Да</v>
          </cell>
          <cell r="N259" t="str">
            <v>АО "Газпром газораспределение Краснодар" Красноармейский район</v>
          </cell>
        </row>
        <row r="260">
          <cell r="E260" t="str">
            <v>ГУ Красноармейская</v>
          </cell>
          <cell r="F260" t="str">
            <v>Столовая отделение № 6, 353815, Краснодарский край, Красноармейский р-н, Дружный п, Центральная ул, дом № 37</v>
          </cell>
          <cell r="G260">
            <v>4.76</v>
          </cell>
          <cell r="H260">
            <v>7.8</v>
          </cell>
          <cell r="I260" t="str">
            <v>Участок в Красноармейском районе</v>
          </cell>
          <cell r="J260" t="str">
            <v>17-000000056</v>
          </cell>
          <cell r="K260" t="str">
            <v>20.10.2020</v>
          </cell>
          <cell r="L260" t="str">
            <v>Да</v>
          </cell>
          <cell r="N260" t="str">
            <v>АО "Газпром газораспределение Краснодар" Красноармейский район</v>
          </cell>
        </row>
        <row r="261">
          <cell r="E261" t="str">
            <v>ГУ Красноармейская</v>
          </cell>
          <cell r="F261" t="str">
            <v>Столовая отделение № 8, 353817, Краснодарский край, Красноармейский р-н, Колос х, Первомайская ул, дом № 10</v>
          </cell>
          <cell r="G261">
            <v>5.42</v>
          </cell>
          <cell r="H261">
            <v>8.6</v>
          </cell>
          <cell r="I261" t="str">
            <v>Участок в Красноармейском районе</v>
          </cell>
          <cell r="J261" t="str">
            <v>17-000000056</v>
          </cell>
          <cell r="K261" t="str">
            <v>20.10.2020</v>
          </cell>
          <cell r="L261" t="str">
            <v>Да</v>
          </cell>
          <cell r="N261" t="str">
            <v>АО "Газпром газораспределение Краснодар" Красноармейский район</v>
          </cell>
        </row>
        <row r="262">
          <cell r="E262" t="str">
            <v>ГУ Красноармейская</v>
          </cell>
          <cell r="F262" t="str">
            <v>Столовая отделение № 5, 353815, Краснодарский край, Красноармейский р-н, Мирный п, Северная ул, дом № 1</v>
          </cell>
          <cell r="G262">
            <v>2.94</v>
          </cell>
          <cell r="H262">
            <v>6.8</v>
          </cell>
          <cell r="I262" t="str">
            <v>Участок в Красноармейском районе</v>
          </cell>
          <cell r="J262" t="str">
            <v>17-000000056</v>
          </cell>
          <cell r="K262" t="str">
            <v>20.10.2020</v>
          </cell>
          <cell r="L262" t="str">
            <v>Да</v>
          </cell>
          <cell r="N262" t="str">
            <v>АО "Газпром газораспределение Краснодар" Красноармейский район</v>
          </cell>
        </row>
        <row r="263">
          <cell r="E263" t="str">
            <v>ГУ Красноармейская</v>
          </cell>
          <cell r="F263" t="str">
            <v>Столовая ППЦ, 353814, Краснодарский край, Красноармейский р-н, Октябрьский п, Октябрьская ул, дом № 5</v>
          </cell>
          <cell r="G263">
            <v>6.18</v>
          </cell>
          <cell r="H263">
            <v>25.8</v>
          </cell>
          <cell r="I263" t="str">
            <v>Участок в Красноармейском районе</v>
          </cell>
          <cell r="J263" t="str">
            <v>17-000000056</v>
          </cell>
          <cell r="K263" t="str">
            <v>20.10.2020</v>
          </cell>
          <cell r="L263" t="str">
            <v>Да</v>
          </cell>
          <cell r="N263" t="str">
            <v>АО "Газпром газораспределение Краснодар" Красноармейский район</v>
          </cell>
        </row>
        <row r="264">
          <cell r="E264" t="str">
            <v>ГУ Красноармейская</v>
          </cell>
          <cell r="F264" t="str">
            <v>Столярный цех ПЭЦ, 353814, Краснодарский край, Красноармейский р-н, Октябрьский п, Гаражная ул, дом № 17</v>
          </cell>
          <cell r="G264">
            <v>3.66</v>
          </cell>
          <cell r="H264">
            <v>6.05</v>
          </cell>
          <cell r="I264" t="str">
            <v>Участок в Красноармейском районе</v>
          </cell>
          <cell r="J264" t="str">
            <v>17-000000056</v>
          </cell>
          <cell r="K264" t="str">
            <v>20.10.2020</v>
          </cell>
          <cell r="L264" t="str">
            <v>Да</v>
          </cell>
          <cell r="N264" t="str">
            <v>АО "Газпром газораспределение Краснодар" Красноармейский район</v>
          </cell>
        </row>
        <row r="265">
          <cell r="E265" t="str">
            <v>ГУ Красноармейская</v>
          </cell>
          <cell r="F265" t="str">
            <v>СШОР по конному спорту, 353814, Краснодарский край, Красноармейский р-н, Октябрьский п, Гаражная ул, дом № 23</v>
          </cell>
          <cell r="G265">
            <v>1.9</v>
          </cell>
          <cell r="H265">
            <v>14</v>
          </cell>
          <cell r="I265" t="str">
            <v>Участок в Красноармейском районе</v>
          </cell>
          <cell r="J265" t="str">
            <v>17-000000056</v>
          </cell>
          <cell r="K265" t="str">
            <v>20.10.2020</v>
          </cell>
          <cell r="L265" t="str">
            <v>Да</v>
          </cell>
          <cell r="N265" t="str">
            <v>АО "Газпром газораспределение Краснодар" Красноармейский район</v>
          </cell>
        </row>
        <row r="266">
          <cell r="E266" t="str">
            <v>ГУ Красноармейская</v>
          </cell>
          <cell r="F266" t="str">
            <v>Электроцех ТРЦ, 353814, Краснодарский край, Красноармейский р-н, Октябрьский п, Гаражная ул, дом № 19</v>
          </cell>
          <cell r="G266">
            <v>1.7</v>
          </cell>
          <cell r="H266">
            <v>6.1</v>
          </cell>
          <cell r="I266" t="str">
            <v>Участок в Красноармейском районе</v>
          </cell>
          <cell r="J266" t="str">
            <v>17-000000056</v>
          </cell>
          <cell r="K266" t="str">
            <v>20.10.2020</v>
          </cell>
          <cell r="L266" t="str">
            <v>Да</v>
          </cell>
          <cell r="N266" t="str">
            <v>АО "Газпром газораспределение Краснодар" Красноармейский район</v>
          </cell>
        </row>
        <row r="267">
          <cell r="E267" t="str">
            <v>ГУ Красноармейская</v>
          </cell>
          <cell r="F267" t="str">
            <v>МЖФ ТРЦ, 353814, Краснодарский край, Красноармейский р-н, Октябрьский п, Гаражная ул, дом № 19</v>
          </cell>
          <cell r="G267">
            <v>1.18</v>
          </cell>
          <cell r="H267">
            <v>2.8</v>
          </cell>
          <cell r="I267" t="str">
            <v>Участок в Красноармейском районе</v>
          </cell>
          <cell r="J267" t="str">
            <v>17-000000056</v>
          </cell>
          <cell r="K267" t="str">
            <v>20.10.2020</v>
          </cell>
          <cell r="L267" t="str">
            <v>Да</v>
          </cell>
          <cell r="N267" t="str">
            <v>АО "Газпром газораспределение Краснодар" Красноармейский район</v>
          </cell>
        </row>
        <row r="268">
          <cell r="E268" t="str">
            <v>ГУ Красноармейская</v>
          </cell>
          <cell r="F268" t="str">
            <v>Моторный ТРЦ, 353814, Краснодарский край, Красноармейский р-н, Октябрьский п, Гаражная ул, дом № 19</v>
          </cell>
          <cell r="G268">
            <v>5.88</v>
          </cell>
          <cell r="H268">
            <v>7.2</v>
          </cell>
          <cell r="I268" t="str">
            <v>Участок в Красноармейском районе</v>
          </cell>
          <cell r="J268" t="str">
            <v>17-000000056</v>
          </cell>
          <cell r="K268" t="str">
            <v>20.10.2020</v>
          </cell>
          <cell r="L268" t="str">
            <v>Да</v>
          </cell>
          <cell r="N268" t="str">
            <v>АО "Газпром газораспределение Краснодар" Красноармейский район</v>
          </cell>
        </row>
        <row r="269">
          <cell r="E269" t="str">
            <v>г.Сочи</v>
          </cell>
          <cell r="F269" t="str">
            <v>Нежилое помещение №111-116, г.Сочи, ул.Санаторная, д.26</v>
          </cell>
          <cell r="G269">
            <v>3.78</v>
          </cell>
          <cell r="H269">
            <v>8</v>
          </cell>
          <cell r="I269" t="str">
            <v>Управление по работе с потребителями газа в г.Сочи</v>
          </cell>
          <cell r="J269" t="str">
            <v>33-000000136</v>
          </cell>
          <cell r="K269" t="str">
            <v>20.10.2020</v>
          </cell>
          <cell r="L269" t="str">
            <v>Нет</v>
          </cell>
          <cell r="N269" t="str">
            <v>АО "Газпром газораспределение Краснодар" г.Сочи</v>
          </cell>
        </row>
        <row r="270">
          <cell r="E270" t="str">
            <v>х. Сухие Челбасы</v>
          </cell>
          <cell r="F270" t="str">
            <v>Здание конторы, 353714, Краснодарский край, Каневской р-н, Кубанская Степь п, Набережная ул, дом № 39</v>
          </cell>
          <cell r="G270">
            <v>7.4</v>
          </cell>
          <cell r="H270">
            <v>32.4</v>
          </cell>
          <cell r="I270" t="str">
            <v>Участок в Каневском районе</v>
          </cell>
          <cell r="J270" t="str">
            <v>15-000000041</v>
          </cell>
          <cell r="K270" t="str">
            <v>20.10.2020</v>
          </cell>
          <cell r="L270" t="str">
            <v>Нет</v>
          </cell>
          <cell r="N270" t="str">
            <v>АО "Газпром газораспределение Краснодар" Каневской район</v>
          </cell>
        </row>
        <row r="271">
          <cell r="E271" t="str">
            <v>г.Тихорецк</v>
          </cell>
          <cell r="F271" t="str">
            <v>Нежилое помещение, 352128, Краснодарский край, Тихорецкий р-н, Тихорецк г, Каменный п, Светлая ул, дом № 26А</v>
          </cell>
          <cell r="G271">
            <v>2.73</v>
          </cell>
          <cell r="H271">
            <v>6.18</v>
          </cell>
          <cell r="I271" t="str">
            <v>Участок в г. Тихорецке и Тихорецком районе</v>
          </cell>
          <cell r="J271" t="str">
            <v>39-000000092</v>
          </cell>
          <cell r="K271" t="str">
            <v>20.10.2020</v>
          </cell>
          <cell r="L271" t="str">
            <v>Нет</v>
          </cell>
          <cell r="N271" t="str">
            <v>АО "Газпром газораспределение Краснодар" Тихорецкий район</v>
          </cell>
        </row>
        <row r="272">
          <cell r="E272" t="str">
            <v>п. Тешебс</v>
          </cell>
          <cell r="F272" t="str">
            <v>Объект туристического показа- Винодельческое подворье "Старый Праванс" Энергоцентр., Краснодарский край, г. Геленджик, с. Криница, ул. Заречная, 1б</v>
          </cell>
          <cell r="G272">
            <v>1200</v>
          </cell>
          <cell r="H272">
            <v>3270</v>
          </cell>
          <cell r="I272" t="str">
            <v>Участок в г. Геленджике</v>
          </cell>
          <cell r="J272" t="str">
            <v>09-000000093</v>
          </cell>
          <cell r="K272" t="str">
            <v>20.10.2020</v>
          </cell>
          <cell r="L272" t="str">
            <v>Нет</v>
          </cell>
          <cell r="N272" t="str">
            <v>АО "Газпром газораспределение Краснодар" п. Тешебс</v>
          </cell>
        </row>
        <row r="273">
          <cell r="E273" t="str">
            <v>ст.Новобейсугская</v>
          </cell>
          <cell r="F273" t="str">
            <v>Магазин, 353145, Краснодарский край,Выселковский район,ст.Новобейсугская, пер.Базарный,1</v>
          </cell>
          <cell r="G273">
            <v>3.47</v>
          </cell>
          <cell r="H273">
            <v>8.25</v>
          </cell>
          <cell r="I273" t="str">
            <v>Участок в Выселковском районе</v>
          </cell>
          <cell r="J273" t="str">
            <v>08-000000037</v>
          </cell>
          <cell r="K273" t="str">
            <v>20.10.2020</v>
          </cell>
          <cell r="L273" t="str">
            <v>Нет</v>
          </cell>
          <cell r="N273" t="str">
            <v>АО "Газпром газораспределение Краснодар" х.Бейсужек-Второй Выселковского района</v>
          </cell>
        </row>
        <row r="274">
          <cell r="E274" t="str">
            <v>ст.Успенская</v>
          </cell>
          <cell r="F274" t="str">
            <v>Котельная №1, Краснодарский край, Успенский р-н, Успенское с, Почтовая ул, дом № 30, корпус А</v>
          </cell>
          <cell r="G274">
            <v>280</v>
          </cell>
          <cell r="H274">
            <v>407.58800000000002</v>
          </cell>
          <cell r="I274" t="str">
            <v>Участок в Успенском районе</v>
          </cell>
          <cell r="J274" t="str">
            <v>41-000000007</v>
          </cell>
          <cell r="K274" t="str">
            <v>20.10.2020</v>
          </cell>
          <cell r="L274" t="str">
            <v>Нет</v>
          </cell>
          <cell r="N274" t="str">
            <v>АО "Газпром газораспределение Краснодар" Успенский район</v>
          </cell>
        </row>
        <row r="275">
          <cell r="E275" t="str">
            <v>ст.Успенская</v>
          </cell>
          <cell r="F275" t="str">
            <v>Котельная №2, Краснодарский край, Успенский р-н, Успенское с, Октябрьская ул, дом № 85, корпус А</v>
          </cell>
          <cell r="G275">
            <v>280</v>
          </cell>
          <cell r="H275">
            <v>541.78200000000004</v>
          </cell>
          <cell r="I275" t="str">
            <v>Участок в Успенском районе</v>
          </cell>
          <cell r="J275" t="str">
            <v>41-000000007</v>
          </cell>
          <cell r="K275" t="str">
            <v>20.10.2020</v>
          </cell>
          <cell r="L275" t="str">
            <v>Нет</v>
          </cell>
          <cell r="N275" t="str">
            <v>АО "Газпром газораспределение Краснодар" Успенский район</v>
          </cell>
        </row>
        <row r="276">
          <cell r="E276" t="str">
            <v>ст.Успенская</v>
          </cell>
          <cell r="F276" t="str">
            <v>Котельная №3, 352450, Краснодарский край, Успенский р-н, Успенское с, Делегатский пер, дом № 14, корпус Б</v>
          </cell>
          <cell r="G276">
            <v>234</v>
          </cell>
          <cell r="H276">
            <v>430.16500000000002</v>
          </cell>
          <cell r="I276" t="str">
            <v>Участок в Успенском районе</v>
          </cell>
          <cell r="J276" t="str">
            <v>41-000000007</v>
          </cell>
          <cell r="K276" t="str">
            <v>20.10.2020</v>
          </cell>
          <cell r="L276" t="str">
            <v>Нет</v>
          </cell>
          <cell r="N276" t="str">
            <v>АО "Газпром газораспределение Краснодар" Успенский район</v>
          </cell>
        </row>
        <row r="277">
          <cell r="E277" t="str">
            <v>ст.Успенская</v>
          </cell>
          <cell r="F277" t="str">
            <v>Котельная №4, 352450, Краснодарский край, Успенский р-н, Успенское с, Крупской ул, дом № 35</v>
          </cell>
          <cell r="G277">
            <v>460.7</v>
          </cell>
          <cell r="H277">
            <v>519.66099999999994</v>
          </cell>
          <cell r="I277" t="str">
            <v>Участок в Успенском районе</v>
          </cell>
          <cell r="J277" t="str">
            <v>41-000000007</v>
          </cell>
          <cell r="K277" t="str">
            <v>20.10.2020</v>
          </cell>
          <cell r="L277" t="str">
            <v>Нет</v>
          </cell>
          <cell r="N277" t="str">
            <v>АО "Газпром газораспределение Краснодар" Успенский район</v>
          </cell>
        </row>
        <row r="278">
          <cell r="E278" t="str">
            <v>ст.Успенская</v>
          </cell>
          <cell r="F278" t="str">
            <v>Котельная №5, 352450, Краснодарский край, Успенский р-н, Успенское с, Калинина пер, дом № 80</v>
          </cell>
          <cell r="G278">
            <v>351</v>
          </cell>
          <cell r="H278">
            <v>454.50900000000001</v>
          </cell>
          <cell r="I278" t="str">
            <v>Участок в Успенском районе</v>
          </cell>
          <cell r="J278" t="str">
            <v>41-000000007</v>
          </cell>
          <cell r="K278" t="str">
            <v>20.10.2020</v>
          </cell>
          <cell r="L278" t="str">
            <v>Нет</v>
          </cell>
          <cell r="N278" t="str">
            <v>АО "Газпром газораспределение Краснодар" Успенский район</v>
          </cell>
        </row>
        <row r="279">
          <cell r="E279" t="str">
            <v>п.Мичурина, Успенский плодсовхоз</v>
          </cell>
          <cell r="F279" t="str">
            <v>Котельная №6, 352471, Краснодарский край, Успенский р-н, Маламино с, К.Маркса пер, дом № 5</v>
          </cell>
          <cell r="G279">
            <v>38.799999999999997</v>
          </cell>
          <cell r="H279">
            <v>70.180000000000007</v>
          </cell>
          <cell r="I279" t="str">
            <v>Участок в Успенском районе</v>
          </cell>
          <cell r="J279" t="str">
            <v>41-000000007</v>
          </cell>
          <cell r="K279" t="str">
            <v>20.10.2020</v>
          </cell>
          <cell r="L279" t="str">
            <v>Нет</v>
          </cell>
          <cell r="N279" t="str">
            <v>АО "Газпром газораспределение Краснодар" Успенский район</v>
          </cell>
        </row>
        <row r="280">
          <cell r="E280" t="str">
            <v>х.Веселый</v>
          </cell>
          <cell r="F280" t="str">
            <v>Котельная №7, 352461, Краснодарский край, Успенский р-н, Веселый х, Кочубея ул, корпус Д</v>
          </cell>
          <cell r="G280">
            <v>31.8</v>
          </cell>
          <cell r="H280">
            <v>82.1</v>
          </cell>
          <cell r="I280" t="str">
            <v>Участок в Успенском районе</v>
          </cell>
          <cell r="J280" t="str">
            <v>41-000000007</v>
          </cell>
          <cell r="K280" t="str">
            <v>20.10.2020</v>
          </cell>
          <cell r="L280" t="str">
            <v>Нет</v>
          </cell>
          <cell r="N280" t="str">
            <v>АО "Газпром газораспределение Краснодар" х.Веселый в Успенском районе</v>
          </cell>
        </row>
        <row r="281">
          <cell r="E281" t="str">
            <v>ст.Успенская</v>
          </cell>
          <cell r="F281" t="str">
            <v>Котельная №8, 352464, Краснодарский край, Успенский р-н, Коноково с, Калинина ул, дом № 51</v>
          </cell>
          <cell r="G281">
            <v>90</v>
          </cell>
          <cell r="H281">
            <v>47</v>
          </cell>
          <cell r="I281" t="str">
            <v>Участок в Успенском районе</v>
          </cell>
          <cell r="J281" t="str">
            <v>41-000000007</v>
          </cell>
          <cell r="K281" t="str">
            <v>20.10.2020</v>
          </cell>
          <cell r="L281" t="str">
            <v>Нет</v>
          </cell>
          <cell r="N281" t="str">
            <v>АО "Газпром газораспределение Краснодар" Успенский район</v>
          </cell>
        </row>
        <row r="282">
          <cell r="E282" t="str">
            <v>п.Мичурина, Успенский плодсовхоз</v>
          </cell>
          <cell r="F282" t="str">
            <v>Котельная №9, 352473, Краснодарский край, Успенский р-н, Мичуринский п, Луначарского ул, дом № 6, корпус А</v>
          </cell>
          <cell r="G282">
            <v>440</v>
          </cell>
          <cell r="H282">
            <v>496.67700000000002</v>
          </cell>
          <cell r="I282" t="str">
            <v>Участок в Успенском районе</v>
          </cell>
          <cell r="J282" t="str">
            <v>41-000000007</v>
          </cell>
          <cell r="K282" t="str">
            <v>20.10.2020</v>
          </cell>
          <cell r="L282" t="str">
            <v>Нет</v>
          </cell>
          <cell r="N282" t="str">
            <v>АО "Газпром газораспределение Краснодар" Успенский район</v>
          </cell>
        </row>
        <row r="283">
          <cell r="E283" t="str">
            <v>с.Марьино</v>
          </cell>
          <cell r="F283" t="str">
            <v>Котельная №10, 352472, Краснодарский край, Успенский р-н, Марьино с, Торговый пер, дом № 5, корпус А</v>
          </cell>
          <cell r="G283">
            <v>214</v>
          </cell>
          <cell r="H283">
            <v>383.904</v>
          </cell>
          <cell r="I283" t="str">
            <v>Участок в Успенском районе</v>
          </cell>
          <cell r="J283" t="str">
            <v>41-000000007</v>
          </cell>
          <cell r="K283" t="str">
            <v>20.10.2020</v>
          </cell>
          <cell r="L283" t="str">
            <v>Нет</v>
          </cell>
          <cell r="N283" t="str">
            <v>АО "Газпром газораспределение Краснодар" с.Марьино в Успенском районе</v>
          </cell>
        </row>
        <row r="284">
          <cell r="E284" t="str">
            <v>п.Мичурина, Успенский плодсовхоз</v>
          </cell>
          <cell r="F284" t="str">
            <v>Котельная №14, 352467, Краснодарский край, Успенский р-н, Кургоковский аул, Центральная ул</v>
          </cell>
          <cell r="G284">
            <v>8.8000000000000007</v>
          </cell>
          <cell r="H284">
            <v>26.24</v>
          </cell>
          <cell r="I284" t="str">
            <v>Участок в Успенском районе</v>
          </cell>
          <cell r="J284" t="str">
            <v>41-000000007</v>
          </cell>
          <cell r="K284" t="str">
            <v>20.10.2020</v>
          </cell>
          <cell r="L284" t="str">
            <v>Нет</v>
          </cell>
          <cell r="N284" t="str">
            <v>АО "Газпром газораспределение Краснодар" Успенский район</v>
          </cell>
        </row>
        <row r="285">
          <cell r="E285" t="str">
            <v>ст.Брюховецкая (новая)</v>
          </cell>
          <cell r="F285" t="str">
            <v>Здание магазина, 352750, Краснодарский край, Брюховецкий р-н, Брюховецкая ст-ца, Октябрьская ул, дом № 30</v>
          </cell>
          <cell r="G285">
            <v>7.3</v>
          </cell>
          <cell r="H285">
            <v>9.3000000000000007</v>
          </cell>
          <cell r="I285" t="str">
            <v>Участок в Брюховецком районе</v>
          </cell>
          <cell r="J285" t="str">
            <v>07-000000045</v>
          </cell>
          <cell r="K285" t="str">
            <v>20.10.2020</v>
          </cell>
          <cell r="L285" t="str">
            <v>Нет</v>
          </cell>
          <cell r="N285" t="str">
            <v>АО "Газпром газораспределение Краснодар" Брюховецкий район</v>
          </cell>
        </row>
        <row r="286">
          <cell r="E286" t="str">
            <v>п.Верхнее Джемете</v>
          </cell>
          <cell r="F286" t="str">
            <v>Нежилое помещение (24-31), 353445, Краснодарский край, Анапский р-н, Анапа г, Анапское ш, дом № 87А</v>
          </cell>
          <cell r="G286">
            <v>4.8</v>
          </cell>
          <cell r="H286">
            <v>9.91</v>
          </cell>
          <cell r="I286" t="str">
            <v>Участок в Анапском районе</v>
          </cell>
          <cell r="J286" t="str">
            <v>02-000000111</v>
          </cell>
          <cell r="K286" t="str">
            <v>20.10.2020</v>
          </cell>
          <cell r="L286" t="str">
            <v>Нет</v>
          </cell>
          <cell r="N286" t="str">
            <v>АО "Газпром газораспределение Краснодар" Анапский район</v>
          </cell>
        </row>
        <row r="287">
          <cell r="E287" t="str">
            <v>п.Псебай</v>
          </cell>
          <cell r="F287" t="str">
            <v>Здание цеха, Краснодарский край, Мостовский р-н, Псебай пгт, Колхозная ул, дом № 40</v>
          </cell>
          <cell r="G287">
            <v>12</v>
          </cell>
          <cell r="H287">
            <v>44.466999999999999</v>
          </cell>
          <cell r="I287" t="str">
            <v>Участок в Мостовском районе</v>
          </cell>
          <cell r="J287" t="str">
            <v>25-000000043</v>
          </cell>
          <cell r="K287" t="str">
            <v>21.10.2020</v>
          </cell>
          <cell r="L287" t="str">
            <v>Нет</v>
          </cell>
          <cell r="N287" t="str">
            <v>АО "Газпром газораспределение Краснодар" Мостовской район</v>
          </cell>
        </row>
        <row r="288">
          <cell r="E288" t="str">
            <v>г.Тимашевск</v>
          </cell>
          <cell r="F288" t="str">
            <v>Административное здание, 352700, Краснодарский край, Тимашевский р-н, Тимашевск г, Профильная ул, дом № 2, корпус а</v>
          </cell>
          <cell r="G288">
            <v>8.3000000000000007</v>
          </cell>
          <cell r="H288">
            <v>4.87</v>
          </cell>
          <cell r="I288" t="str">
            <v>Участок в Тимашевском районе</v>
          </cell>
          <cell r="J288" t="str">
            <v>38-000000052</v>
          </cell>
          <cell r="K288" t="str">
            <v>21.10.2020</v>
          </cell>
          <cell r="L288" t="str">
            <v>Нет</v>
          </cell>
          <cell r="N288" t="str">
            <v>АО "Газпром газораспределение Краснодар" Тимашевский район</v>
          </cell>
        </row>
        <row r="289">
          <cell r="E289" t="str">
            <v>г.Армавир, ГРС-2</v>
          </cell>
          <cell r="F289" t="str">
            <v>Котельная №11, 352462, Краснодарский край, Успенский р-н, Вольное с, Школьная ул, дом № 26</v>
          </cell>
          <cell r="G289">
            <v>30</v>
          </cell>
          <cell r="H289">
            <v>36</v>
          </cell>
          <cell r="I289" t="str">
            <v>Участок в Успенском районе</v>
          </cell>
          <cell r="J289" t="str">
            <v>41-000000008</v>
          </cell>
          <cell r="K289" t="str">
            <v>21.10.2020</v>
          </cell>
          <cell r="L289" t="str">
            <v>Нет</v>
          </cell>
          <cell r="N289" t="str">
            <v>АО "Газпром газораспределение Краснодар" г. Армавир</v>
          </cell>
        </row>
        <row r="290">
          <cell r="E290" t="str">
            <v>ст.Успенская</v>
          </cell>
          <cell r="F290" t="str">
            <v>Котельная №12, 352464, Краснодарский край, Успенский р-н, Коноково с, Российская ул, дом № 23</v>
          </cell>
          <cell r="G290">
            <v>20.6</v>
          </cell>
          <cell r="H290">
            <v>24.9</v>
          </cell>
          <cell r="I290" t="str">
            <v>Участок в Успенском районе</v>
          </cell>
          <cell r="J290" t="str">
            <v>41-000000008</v>
          </cell>
          <cell r="K290" t="str">
            <v>21.10.2020</v>
          </cell>
          <cell r="L290" t="str">
            <v>Нет</v>
          </cell>
          <cell r="N290" t="str">
            <v>АО "Газпром газораспределение Краснодар" Успенский район</v>
          </cell>
        </row>
        <row r="291">
          <cell r="E291" t="str">
            <v>ст.Успенская</v>
          </cell>
          <cell r="F291" t="str">
            <v>Котельная №13, 352464, Краснодарский край, Успенский р-н, Коноково с, Ленина ул, дом № 42</v>
          </cell>
          <cell r="G291">
            <v>53</v>
          </cell>
          <cell r="H291">
            <v>49.774000000000001</v>
          </cell>
          <cell r="I291" t="str">
            <v>Участок в Успенском районе</v>
          </cell>
          <cell r="J291" t="str">
            <v>41-000000008</v>
          </cell>
          <cell r="K291" t="str">
            <v>21.10.2020</v>
          </cell>
          <cell r="L291" t="str">
            <v>Нет</v>
          </cell>
          <cell r="N291" t="str">
            <v>АО "Газпром газораспределение Краснодар" Успенский район</v>
          </cell>
        </row>
        <row r="292">
          <cell r="E292" t="str">
            <v>г.Геленджик</v>
          </cell>
          <cell r="F292" t="str">
            <v>Нежилое здание, Россия, Краснодарский край, муниципальное образование город-курорт Геленджик, г. Геленджик, ул. Рыбникова, 3</v>
          </cell>
          <cell r="G292">
            <v>4.6900000000000004</v>
          </cell>
          <cell r="H292">
            <v>10.5</v>
          </cell>
          <cell r="I292" t="str">
            <v>Участок в г. Геленджике</v>
          </cell>
          <cell r="J292" t="str">
            <v>09-000000095</v>
          </cell>
          <cell r="K292" t="str">
            <v>21.10.2020</v>
          </cell>
          <cell r="L292" t="str">
            <v>Нет</v>
          </cell>
          <cell r="N292" t="str">
            <v>АО "Газпром газораспределение Краснодар" г.Геленджик</v>
          </cell>
        </row>
        <row r="293">
          <cell r="E293" t="str">
            <v>ст.Старонижнестеблиевская</v>
          </cell>
          <cell r="F293" t="str">
            <v>Нежилое здание, 353840, Краснодарский край, Красноармейский р-н, Старонижестеблиевская ст-ца, Базарная ул, дом № 9</v>
          </cell>
          <cell r="G293">
            <v>4.2300000000000004</v>
          </cell>
          <cell r="H293">
            <v>11.25</v>
          </cell>
          <cell r="I293" t="str">
            <v>Участок в Красноармейском районе</v>
          </cell>
          <cell r="J293" t="str">
            <v>17-000000057</v>
          </cell>
          <cell r="K293" t="str">
            <v>21.10.2020</v>
          </cell>
          <cell r="L293" t="str">
            <v>Нет</v>
          </cell>
          <cell r="N293" t="str">
            <v>АО "Газпром газораспределение Краснодар" Красноармейский район</v>
          </cell>
        </row>
        <row r="294">
          <cell r="E294" t="str">
            <v>ст.Выселки</v>
          </cell>
          <cell r="F294" t="str">
            <v>Здание кафе Бистрошка", 353100,Краснодарский край,Выселковский район,ст.Выселки, пер.Яна Полуяна,д. 4 а</v>
          </cell>
          <cell r="G294">
            <v>2.97</v>
          </cell>
          <cell r="H294">
            <v>3.3</v>
          </cell>
          <cell r="I294" t="str">
            <v>Участок в Выселковском районе</v>
          </cell>
          <cell r="J294" t="str">
            <v>08-000000039</v>
          </cell>
          <cell r="K294" t="str">
            <v>21.10.2020</v>
          </cell>
          <cell r="L294" t="str">
            <v>Нет</v>
          </cell>
          <cell r="N294" t="str">
            <v>АО "Газпром газораспределение Краснодар" Выселковский район</v>
          </cell>
        </row>
        <row r="295">
          <cell r="E295" t="str">
            <v>ст.Тбилисская</v>
          </cell>
          <cell r="F295" t="str">
            <v>помещение, 352360, Краснодарский край, Тбилисский р-н, Тбилисская ст-ца, Первомайская ул, дом № 25, кв.2</v>
          </cell>
          <cell r="G295">
            <v>3.2</v>
          </cell>
          <cell r="H295">
            <v>1.175</v>
          </cell>
          <cell r="I295" t="str">
            <v>Участок в Тбилисском районе</v>
          </cell>
          <cell r="J295" t="str">
            <v>36-000000036</v>
          </cell>
          <cell r="K295" t="str">
            <v>21.10.2020</v>
          </cell>
          <cell r="L295" t="str">
            <v>Нет</v>
          </cell>
          <cell r="N295" t="str">
            <v>АО "Газпром газораспределение Краснодар" Тбилисский район</v>
          </cell>
        </row>
        <row r="296">
          <cell r="E296" t="str">
            <v>п.Кудепста</v>
          </cell>
          <cell r="F296" t="str">
            <v>Спортивно-оздоровительный центр, г.Сочи, ул.Ручей Видный, д.54</v>
          </cell>
          <cell r="G296">
            <v>34.64</v>
          </cell>
          <cell r="H296">
            <v>64.42</v>
          </cell>
          <cell r="I296" t="str">
            <v>Управление по работе с потребителями газа в г.Сочи</v>
          </cell>
          <cell r="J296" t="str">
            <v>33-000000138</v>
          </cell>
          <cell r="K296" t="str">
            <v>21.10.2020</v>
          </cell>
          <cell r="L296" t="str">
            <v>Нет</v>
          </cell>
          <cell r="N296" t="str">
            <v>АО "Газпром газораспределение Краснодар" г. Сочи</v>
          </cell>
        </row>
        <row r="297">
          <cell r="E297" t="str">
            <v>ст.Отрадная</v>
          </cell>
          <cell r="F297" t="str">
            <v>Гипсовый завод(производственный корпус), 352270 Краснодарский край,Отрадненский район,хутор Хлопонин,улица Московская,д.1</v>
          </cell>
          <cell r="G297">
            <v>697</v>
          </cell>
          <cell r="H297">
            <v>5162.1000000000004</v>
          </cell>
          <cell r="I297" t="str">
            <v>Участок в Отрадненском районе</v>
          </cell>
          <cell r="J297" t="str">
            <v>29-000000044</v>
          </cell>
          <cell r="K297" t="str">
            <v>21.10.2020</v>
          </cell>
          <cell r="L297" t="str">
            <v>Нет</v>
          </cell>
          <cell r="N297" t="str">
            <v>АО "Газпром газораспределение Краснодар" Отрадненский район</v>
          </cell>
        </row>
        <row r="298">
          <cell r="E298" t="str">
            <v>ст.Старонижнестеблиевская</v>
          </cell>
          <cell r="F298" t="str">
            <v>Нежилое здание, 353840, Краснодарский край, Красноармейский р-н, Старонижестеблиевская ст-ца, Кооперативная ул, дом № 77</v>
          </cell>
          <cell r="G298">
            <v>1.3</v>
          </cell>
          <cell r="H298">
            <v>4.6879999999999997</v>
          </cell>
          <cell r="I298" t="str">
            <v>Участок в Красноармейском районе</v>
          </cell>
          <cell r="J298" t="str">
            <v>17-000000059</v>
          </cell>
          <cell r="K298" t="str">
            <v>21.10.2020</v>
          </cell>
          <cell r="L298" t="str">
            <v>Нет</v>
          </cell>
          <cell r="N298" t="str">
            <v>АО "Газпром газораспределение Краснодар" Красноармейский район</v>
          </cell>
        </row>
        <row r="299">
          <cell r="E299" t="str">
            <v>ст.Выселки</v>
          </cell>
          <cell r="F299" t="str">
            <v>Магазин, 353100, Краснодарский край, Выселковский район, ст.Выселки, ул.Пролетарская, 33</v>
          </cell>
          <cell r="G299">
            <v>1.06</v>
          </cell>
          <cell r="H299">
            <v>3.25</v>
          </cell>
          <cell r="I299" t="str">
            <v>Участок в Выселковском районе</v>
          </cell>
          <cell r="J299" t="str">
            <v>08-000000040</v>
          </cell>
          <cell r="K299" t="str">
            <v>21.10.2020</v>
          </cell>
          <cell r="L299" t="str">
            <v>Нет</v>
          </cell>
          <cell r="N299" t="str">
            <v>АО "Газпром газораспределение Краснодар" Выселковский район</v>
          </cell>
        </row>
        <row r="300">
          <cell r="E300" t="str">
            <v>г.Тихорецк</v>
          </cell>
          <cell r="F300" t="str">
            <v>Здание мастерских, 352120, Краснодарский край, Тихорецкий р-н, Тихорецк г, Чернышова ул, дом № 4 А</v>
          </cell>
          <cell r="G300">
            <v>17.7</v>
          </cell>
          <cell r="H300">
            <v>31.192</v>
          </cell>
          <cell r="I300" t="str">
            <v>Участок в г. Тихорецке и Тихорецком районе</v>
          </cell>
          <cell r="J300" t="str">
            <v>39-000000095</v>
          </cell>
          <cell r="K300" t="str">
            <v>21.10.2020</v>
          </cell>
          <cell r="L300" t="str">
            <v>Нет</v>
          </cell>
          <cell r="N300" t="str">
            <v>АО "Газпром газораспределение Краснодар" Тихорецкий район</v>
          </cell>
        </row>
        <row r="301">
          <cell r="E301" t="str">
            <v>г.Ейск</v>
          </cell>
          <cell r="F301" t="str">
            <v>Жилое помещение, 353682 г. Ейск, ул.Красная, 35/2 кв.54</v>
          </cell>
          <cell r="G301">
            <v>2.6</v>
          </cell>
          <cell r="H301">
            <v>22.776</v>
          </cell>
          <cell r="I301" t="str">
            <v>Участок в городе Ейске и Ейском районе</v>
          </cell>
          <cell r="J301" t="str">
            <v>13-000000068</v>
          </cell>
          <cell r="K301" t="str">
            <v>21.10.2020</v>
          </cell>
          <cell r="L301" t="str">
            <v>Нет</v>
          </cell>
          <cell r="N301" t="str">
            <v>АО "Газпром газораспределение Краснодар" г.Ейск</v>
          </cell>
        </row>
        <row r="302">
          <cell r="E302" t="str">
            <v>г.Ейск</v>
          </cell>
          <cell r="F302" t="str">
            <v>Жилое помещение , 353682 г. ейск. ул.Красная, 35/2 кв. 55</v>
          </cell>
          <cell r="G302">
            <v>2.6</v>
          </cell>
          <cell r="H302">
            <v>22.776</v>
          </cell>
          <cell r="I302" t="str">
            <v>Участок в городе Ейске и Ейском районе</v>
          </cell>
          <cell r="J302" t="str">
            <v>13-000000068</v>
          </cell>
          <cell r="K302" t="str">
            <v>21.10.2020</v>
          </cell>
          <cell r="L302" t="str">
            <v>Нет</v>
          </cell>
          <cell r="N302" t="str">
            <v>АО "Газпром газораспределение Краснодар" г.Ейск</v>
          </cell>
        </row>
        <row r="303">
          <cell r="E303" t="str">
            <v>п.Кудепста</v>
          </cell>
          <cell r="F303" t="str">
            <v>Жилой дом, г.Сочи, ул.Демократическая, д.6/9</v>
          </cell>
          <cell r="G303">
            <v>12.49</v>
          </cell>
          <cell r="H303">
            <v>25</v>
          </cell>
          <cell r="I303" t="str">
            <v>Управление по работе с потребителями газа в г.Сочи</v>
          </cell>
          <cell r="J303" t="str">
            <v>33-000000139</v>
          </cell>
          <cell r="K303" t="str">
            <v>21.10.2020</v>
          </cell>
          <cell r="L303" t="str">
            <v>Нет</v>
          </cell>
          <cell r="N303" t="str">
            <v>АО "Газпром газораспределение Краснодар" г. Сочи</v>
          </cell>
        </row>
        <row r="304">
          <cell r="E304" t="str">
            <v>п.Кудепста</v>
          </cell>
          <cell r="F304" t="str">
            <v>Гостиница, г.Сочи, ул.Богдана Хмельницкого, д.8</v>
          </cell>
          <cell r="G304">
            <v>24</v>
          </cell>
          <cell r="H304">
            <v>66</v>
          </cell>
          <cell r="I304" t="str">
            <v>Управление по работе с потребителями газа в г.Сочи</v>
          </cell>
          <cell r="J304" t="str">
            <v>33-000000141</v>
          </cell>
          <cell r="K304" t="str">
            <v>22.10.2020</v>
          </cell>
          <cell r="L304" t="str">
            <v>Нет</v>
          </cell>
          <cell r="N304" t="str">
            <v>АО "Газпром газораспределение Краснодар" г. Сочи</v>
          </cell>
        </row>
        <row r="305">
          <cell r="E305" t="str">
            <v>г.Армавир, ГРС-1</v>
          </cell>
          <cell r="F305" t="str">
            <v>Нежилое помещение, г.Армавир, ул.Советской Армии, 208, литерА, офис 50</v>
          </cell>
          <cell r="G305">
            <v>39.200000000000003</v>
          </cell>
          <cell r="H305">
            <v>79.3</v>
          </cell>
          <cell r="I305" t="str">
            <v>Участок в г. Армавире</v>
          </cell>
          <cell r="J305" t="str">
            <v>04-000000076</v>
          </cell>
          <cell r="K305" t="str">
            <v>22.10.2020</v>
          </cell>
          <cell r="L305" t="str">
            <v>Нет</v>
          </cell>
          <cell r="N305" t="str">
            <v>АО "Газпром газораспределение Краснодар" г. Армавир</v>
          </cell>
        </row>
        <row r="306">
          <cell r="E306" t="str">
            <v>г.Темрюк</v>
          </cell>
          <cell r="F306" t="str">
            <v>Магазин с цокольным этажом, г.Темрюк, ул.Горького, д.57</v>
          </cell>
          <cell r="G306">
            <v>3.4</v>
          </cell>
          <cell r="H306">
            <v>6.1</v>
          </cell>
          <cell r="I306" t="str">
            <v>Участок в Темрюкском районе</v>
          </cell>
          <cell r="J306" t="str">
            <v>37-000000076</v>
          </cell>
          <cell r="K306" t="str">
            <v>22.10.2020</v>
          </cell>
          <cell r="L306" t="str">
            <v>Нет</v>
          </cell>
          <cell r="N306" t="str">
            <v>АО "Газпром газораспределение Краснодар" Темрюкский район</v>
          </cell>
        </row>
        <row r="307">
          <cell r="E307" t="str">
            <v>г.Тихорецк</v>
          </cell>
          <cell r="F307" t="str">
            <v>Магазин, 352120, Краснодарский край, Тихорецкий р-н, Тихорецк г, Октябрьская 55а/Ленинградская,218</v>
          </cell>
          <cell r="G307">
            <v>11.2</v>
          </cell>
          <cell r="H307">
            <v>17.100000000000001</v>
          </cell>
          <cell r="I307" t="str">
            <v>Участок в г. Тихорецке и Тихорецком районе</v>
          </cell>
          <cell r="J307" t="str">
            <v>39-000000096</v>
          </cell>
          <cell r="K307" t="str">
            <v>22.10.2020</v>
          </cell>
          <cell r="L307" t="str">
            <v>Нет</v>
          </cell>
          <cell r="N307" t="str">
            <v>АО "Газпром газораспределение Краснодар" Тихорецкий район</v>
          </cell>
        </row>
        <row r="308">
          <cell r="E308" t="str">
            <v>п.Кудепста</v>
          </cell>
          <cell r="F308" t="str">
            <v>Жилой дом, г.Сочи, с.Медовеевка, ул.Медовеевская, д.17</v>
          </cell>
          <cell r="G308">
            <v>7.11</v>
          </cell>
          <cell r="H308">
            <v>20</v>
          </cell>
          <cell r="I308" t="str">
            <v>Управление по работе с потребителями газа в г.Сочи</v>
          </cell>
          <cell r="J308" t="str">
            <v>33-000000142</v>
          </cell>
          <cell r="K308" t="str">
            <v>22.10.2020</v>
          </cell>
          <cell r="L308" t="str">
            <v>Нет</v>
          </cell>
          <cell r="N308" t="str">
            <v>АО "Газпром газораспределение Краснодар" г. Сочи</v>
          </cell>
        </row>
        <row r="309">
          <cell r="E309" t="str">
            <v>п.Нижнебаканский</v>
          </cell>
          <cell r="F309" t="str">
            <v>Здание магазина, 353366, Краснодарский край, Крымский р-н, Нижнебаканская ст-ца, Мира ул, дом № 9</v>
          </cell>
          <cell r="G309">
            <v>1.2</v>
          </cell>
          <cell r="H309">
            <v>3.4</v>
          </cell>
          <cell r="I309" t="str">
            <v>Участок в г. Крымске и Крымском районе</v>
          </cell>
          <cell r="J309" t="str">
            <v>20-000000096</v>
          </cell>
          <cell r="K309" t="str">
            <v>22.10.2020</v>
          </cell>
          <cell r="L309" t="str">
            <v>Нет</v>
          </cell>
          <cell r="N309" t="str">
            <v>АО "Газпром газораспределение Краснодар" п.Нижнебаканский</v>
          </cell>
        </row>
        <row r="310">
          <cell r="E310" t="str">
            <v>п.Джигинка</v>
          </cell>
          <cell r="F310" t="str">
            <v>Столовая, Темрюкский район, п.Стрелка, ул. Ленина, д. 2/1</v>
          </cell>
          <cell r="G310">
            <v>7.2</v>
          </cell>
          <cell r="H310">
            <v>3.6</v>
          </cell>
          <cell r="I310" t="str">
            <v>Участок в Темрюкском районе</v>
          </cell>
          <cell r="J310" t="str">
            <v>37-000000077</v>
          </cell>
          <cell r="K310" t="str">
            <v>22.10.2020</v>
          </cell>
          <cell r="L310" t="str">
            <v>Нет</v>
          </cell>
          <cell r="N310" t="str">
            <v>АО "Газпром газораспределение Краснодар" Анапский район</v>
          </cell>
        </row>
        <row r="311">
          <cell r="E311" t="str">
            <v>г. Адлер</v>
          </cell>
          <cell r="F311" t="str">
            <v>Многоквартирный жилой дом, г.Сочи, ул.Бакинская, д.13</v>
          </cell>
          <cell r="G311">
            <v>6.5</v>
          </cell>
          <cell r="H311">
            <v>11</v>
          </cell>
          <cell r="I311" t="str">
            <v>Управление по работе с потребителями газа в г.Сочи</v>
          </cell>
          <cell r="J311" t="str">
            <v>33-000000143</v>
          </cell>
          <cell r="K311" t="str">
            <v>22.10.2020</v>
          </cell>
          <cell r="L311" t="str">
            <v>Нет</v>
          </cell>
          <cell r="N311" t="str">
            <v>АО "Газпром газораспределение Краснодар" г. Сочи</v>
          </cell>
        </row>
        <row r="312">
          <cell r="E312" t="str">
            <v>ст.Платнировская</v>
          </cell>
          <cell r="F312" t="str">
            <v>Магазин, ореновский район, ст. Платнировская, ул. Кучерявого, д. 36б</v>
          </cell>
          <cell r="G312">
            <v>4.5</v>
          </cell>
          <cell r="H312">
            <v>5.88</v>
          </cell>
          <cell r="I312" t="str">
            <v>Участок в Кореновском районе</v>
          </cell>
          <cell r="J312" t="str">
            <v>16-000000044</v>
          </cell>
          <cell r="K312" t="str">
            <v>22.10.2020</v>
          </cell>
          <cell r="L312" t="str">
            <v>Нет</v>
          </cell>
          <cell r="N312" t="str">
            <v>АО "Газпром газораспределение Краснодар" ст.Платнировская Кореновского района</v>
          </cell>
        </row>
        <row r="313">
          <cell r="E313" t="str">
            <v>п.Первомайский, з/с-за "Кущевский"</v>
          </cell>
          <cell r="F313" t="str">
            <v>Котельная спортивного комплекса, 352022, Краснодарский край, Кущевский район, п. Первомайский, ул. Кооперативны</v>
          </cell>
          <cell r="G313">
            <v>11</v>
          </cell>
          <cell r="H313">
            <v>26</v>
          </cell>
          <cell r="I313" t="str">
            <v>Участок в Кущевском районе</v>
          </cell>
          <cell r="J313" t="str">
            <v>22-000000034</v>
          </cell>
          <cell r="K313" t="str">
            <v>22.10.2020</v>
          </cell>
          <cell r="L313" t="str">
            <v>Да</v>
          </cell>
          <cell r="N313" t="str">
            <v>АО "Газпром газораспределение Краснодар" п.Первомайский, з/с-за "Кущевский" в Кущевском районе</v>
          </cell>
        </row>
        <row r="314">
          <cell r="E314" t="str">
            <v>г.Тихорецк</v>
          </cell>
          <cell r="F314" t="str">
            <v>Административное здание, 352000, Краснодарский край, Тихорецкий р-н, Тихорецк г, Подвойского ул, дом № 4/1</v>
          </cell>
          <cell r="G314">
            <v>3.21</v>
          </cell>
          <cell r="H314">
            <v>14.9</v>
          </cell>
          <cell r="I314" t="str">
            <v>Участок в г. Тихорецке и Тихорецком районе</v>
          </cell>
          <cell r="J314" t="str">
            <v>39-000000097</v>
          </cell>
          <cell r="K314" t="str">
            <v>23.10.2020</v>
          </cell>
          <cell r="L314" t="str">
            <v>Нет</v>
          </cell>
          <cell r="N314" t="str">
            <v>АО "Газпром газораспределение Краснодар" Тихорецкий район</v>
          </cell>
        </row>
        <row r="315">
          <cell r="E315" t="str">
            <v>г.Новороссийск, ГРС-2</v>
          </cell>
          <cell r="F315" t="str">
            <v>Торговый комплекс "Лента", г.Новороссийск, ул.Грирорьева,1</v>
          </cell>
          <cell r="G315">
            <v>288.2</v>
          </cell>
          <cell r="H315">
            <v>300</v>
          </cell>
          <cell r="I315" t="str">
            <v>Участок в г. Новороссийске</v>
          </cell>
          <cell r="J315" t="str">
            <v>28-000000208</v>
          </cell>
          <cell r="K315" t="str">
            <v>23.10.2020</v>
          </cell>
          <cell r="L315" t="str">
            <v>Нет</v>
          </cell>
          <cell r="N315" t="str">
            <v>АО "Газпром газораспределение Краснодар" г. Новороссийск</v>
          </cell>
        </row>
        <row r="316">
          <cell r="E316" t="str">
            <v>г.Краснодар, ГРС-5</v>
          </cell>
          <cell r="F316" t="str">
            <v>магазин смешанных товаров, ст.Новотитаровская, ул.Широкая,63</v>
          </cell>
          <cell r="G316">
            <v>8.52</v>
          </cell>
          <cell r="H316">
            <v>12.78</v>
          </cell>
          <cell r="I316" t="str">
            <v>Участок в Динском районе</v>
          </cell>
          <cell r="J316" t="str">
            <v>12-000000061</v>
          </cell>
          <cell r="K316" t="str">
            <v>23.10.2020</v>
          </cell>
          <cell r="L316" t="str">
            <v>Нет</v>
          </cell>
          <cell r="N316" t="str">
            <v>АО "Газпром газораспределение Краснодар" Динской район</v>
          </cell>
        </row>
        <row r="317">
          <cell r="E317" t="str">
            <v>г.Геленджик</v>
          </cell>
          <cell r="F317" t="str">
            <v>Жилой дом , Краснодарский край, г. Геленджик, с. Дивноморское, ул. Черноморская, дом № 8</v>
          </cell>
          <cell r="G317">
            <v>7.78</v>
          </cell>
          <cell r="H317">
            <v>5.3</v>
          </cell>
          <cell r="I317" t="str">
            <v>Участок в г. Геленджике</v>
          </cell>
          <cell r="J317" t="str">
            <v>09-000000096</v>
          </cell>
          <cell r="K317" t="str">
            <v>23.10.2020</v>
          </cell>
          <cell r="L317" t="str">
            <v>Нет</v>
          </cell>
          <cell r="N317" t="str">
            <v>АО "Газпром газораспределение Краснодар" г.Геленджик</v>
          </cell>
        </row>
        <row r="318">
          <cell r="E318" t="str">
            <v>г.Геленджик</v>
          </cell>
          <cell r="F318" t="str">
            <v>Гостевой дом, Россия, Краснодарский край, г. Геленджик, с. Дивноморское, ул. Черноморская, дом № 11</v>
          </cell>
          <cell r="G318">
            <v>21.3</v>
          </cell>
          <cell r="H318">
            <v>72</v>
          </cell>
          <cell r="I318" t="str">
            <v>Участок в г. Геленджике</v>
          </cell>
          <cell r="J318" t="str">
            <v>09-000000097</v>
          </cell>
          <cell r="K318" t="str">
            <v>23.10.2020</v>
          </cell>
          <cell r="L318" t="str">
            <v>Нет</v>
          </cell>
          <cell r="N318" t="str">
            <v>АО "Газпром газораспределение Краснодар" г.Геленджик</v>
          </cell>
        </row>
        <row r="319">
          <cell r="E319" t="str">
            <v>г.Тихорецк</v>
          </cell>
          <cell r="F319" t="str">
            <v>Магазин, 352104, Краснодарский край, Тихорецкий р-н, Парковый п, Промышленная ул, дом № 8 а</v>
          </cell>
          <cell r="G319">
            <v>11.6</v>
          </cell>
          <cell r="H319">
            <v>24</v>
          </cell>
          <cell r="I319" t="str">
            <v>Участок в г. Тихорецке и Тихорецком районе</v>
          </cell>
          <cell r="J319" t="str">
            <v>39-000000098</v>
          </cell>
          <cell r="K319" t="str">
            <v>26.10.2020</v>
          </cell>
          <cell r="L319" t="str">
            <v>Нет</v>
          </cell>
          <cell r="N319" t="str">
            <v>АО "Газпром газораспределение Краснодар" Тихорецкий район</v>
          </cell>
        </row>
        <row r="320">
          <cell r="E320" t="str">
            <v>ст.Азовская</v>
          </cell>
          <cell r="F320" t="str">
            <v>Офисное здание, 353241, Краснодарский край, Северский р-н, Северская ст-ца, Ленина ул, дом № 118 А</v>
          </cell>
          <cell r="G320">
            <v>3.75</v>
          </cell>
          <cell r="H320">
            <v>5.6</v>
          </cell>
          <cell r="I320" t="str">
            <v>Участок в Северском районе</v>
          </cell>
          <cell r="J320" t="str">
            <v>32-000000046</v>
          </cell>
          <cell r="K320" t="str">
            <v>26.10.2020</v>
          </cell>
          <cell r="L320" t="str">
            <v>Нет</v>
          </cell>
          <cell r="N320" t="str">
            <v>АО "Газпром газораспределение Краснодар" Северский район</v>
          </cell>
        </row>
        <row r="321">
          <cell r="E321" t="str">
            <v>Крымская</v>
          </cell>
          <cell r="F321" t="str">
            <v>Автомойка, 353380, Краснодарский край, Крымский р-н, Крымск г, Коммунистическая ул, дом № 248</v>
          </cell>
          <cell r="G321">
            <v>3.5</v>
          </cell>
          <cell r="H321">
            <v>17.64</v>
          </cell>
          <cell r="I321" t="str">
            <v>Участок в г. Крымске и Крымском районе</v>
          </cell>
          <cell r="J321" t="str">
            <v>20-000000097</v>
          </cell>
          <cell r="K321" t="str">
            <v>26.10.2020</v>
          </cell>
          <cell r="L321" t="str">
            <v>Нет</v>
          </cell>
          <cell r="N321" t="str">
            <v>АО "Газпром газораспределение Краснодар" Крымский район</v>
          </cell>
        </row>
        <row r="322">
          <cell r="E322" t="str">
            <v>Крымская</v>
          </cell>
          <cell r="F322" t="str">
            <v>Автомойка, 353380, Краснодарский край, Крымский р-н, Крымск г, Коммунистическая ул, дом № 248</v>
          </cell>
          <cell r="H322">
            <v>17.64</v>
          </cell>
          <cell r="I322" t="str">
            <v>Участок в г. Крымске и Крымском районе</v>
          </cell>
          <cell r="J322" t="str">
            <v>20-000000097</v>
          </cell>
          <cell r="K322" t="str">
            <v>26.10.2020</v>
          </cell>
          <cell r="L322" t="str">
            <v>Нет</v>
          </cell>
          <cell r="N322" t="str">
            <v>АО "Газпром газораспределение Краснодар" Крымский район</v>
          </cell>
        </row>
        <row r="323">
          <cell r="E323" t="str">
            <v>г.Геленджик</v>
          </cell>
          <cell r="F323" t="str">
            <v>Магазин по адресу: г. Геленджик, ул. Островского, Краснодарский край, г. Геленджик, ул. Островского, 147</v>
          </cell>
          <cell r="G323">
            <v>34.15</v>
          </cell>
          <cell r="H323">
            <v>44.25</v>
          </cell>
          <cell r="I323" t="str">
            <v>Участок в г. Геленджике</v>
          </cell>
          <cell r="J323" t="str">
            <v>09-000000098</v>
          </cell>
          <cell r="K323" t="str">
            <v>26.10.2020</v>
          </cell>
          <cell r="L323" t="str">
            <v>Нет</v>
          </cell>
          <cell r="N323" t="str">
            <v>АО "Газпром газораспределение Краснодар" г.Геленджик</v>
          </cell>
        </row>
        <row r="324">
          <cell r="E324" t="str">
            <v>п.Дагомыс</v>
          </cell>
          <cell r="F324" t="str">
            <v>Нежилое здание, г.Сочи ул.Гайдара, д.5/1</v>
          </cell>
          <cell r="G324">
            <v>8.68</v>
          </cell>
          <cell r="H324">
            <v>36.6</v>
          </cell>
          <cell r="I324" t="str">
            <v>Управление по работе с потребителями газа в г.Сочи</v>
          </cell>
          <cell r="J324" t="str">
            <v>33-000000144</v>
          </cell>
          <cell r="K324" t="str">
            <v>26.10.2020</v>
          </cell>
          <cell r="L324" t="str">
            <v>Нет</v>
          </cell>
          <cell r="N324" t="str">
            <v>АО "Газпром газораспределение Краснодар" г. Сочи</v>
          </cell>
        </row>
        <row r="325">
          <cell r="E325" t="str">
            <v>г.Армавир, ГРС-1</v>
          </cell>
          <cell r="F325" t="str">
            <v>Нежилое помещение, г.Армавир, ул.Новороссийская, 75</v>
          </cell>
          <cell r="G325">
            <v>2.58</v>
          </cell>
          <cell r="H325">
            <v>5.4</v>
          </cell>
          <cell r="I325" t="str">
            <v>Участок в г. Армавире</v>
          </cell>
          <cell r="J325" t="str">
            <v>04-000000078</v>
          </cell>
          <cell r="K325" t="str">
            <v>26.10.2020</v>
          </cell>
          <cell r="L325" t="str">
            <v>Нет</v>
          </cell>
          <cell r="N325" t="str">
            <v>АО "Газпром газораспределение Краснодар" г. Армавир</v>
          </cell>
        </row>
        <row r="326">
          <cell r="E326" t="str">
            <v>г.Сочи</v>
          </cell>
          <cell r="F326" t="str">
            <v>Нежилое помещение №9-12, г.Сочи, Пластунская, д.104а</v>
          </cell>
          <cell r="G326">
            <v>10.56</v>
          </cell>
          <cell r="H326">
            <v>15.8</v>
          </cell>
          <cell r="I326" t="str">
            <v>Управление по работе с потребителями газа в г.Сочи</v>
          </cell>
          <cell r="J326" t="str">
            <v>33-000000145</v>
          </cell>
          <cell r="K326" t="str">
            <v>26.10.2020</v>
          </cell>
          <cell r="L326" t="str">
            <v>Нет</v>
          </cell>
          <cell r="N326" t="str">
            <v>АО "Газпром газораспределение Краснодар" г.Сочи</v>
          </cell>
        </row>
        <row r="327">
          <cell r="E327" t="str">
            <v>г.Геленджик</v>
          </cell>
          <cell r="F327" t="str">
            <v>Гостевой дом , Краснодарский край, г. Геленджик, с. Кабардинка, пер. Кабардинский , 10</v>
          </cell>
          <cell r="G327">
            <v>8.9</v>
          </cell>
          <cell r="H327">
            <v>22.5</v>
          </cell>
          <cell r="I327" t="str">
            <v>Участок в г. Геленджике</v>
          </cell>
          <cell r="J327" t="str">
            <v>09-000000099</v>
          </cell>
          <cell r="K327" t="str">
            <v>26.10.2020</v>
          </cell>
          <cell r="L327" t="str">
            <v>Нет</v>
          </cell>
          <cell r="N327" t="str">
            <v>АО "Газпром газораспределение Краснодар" г.Геленджик</v>
          </cell>
        </row>
        <row r="328">
          <cell r="E328" t="str">
            <v>г.Армавир, ГРС-1</v>
          </cell>
          <cell r="F328" t="str">
            <v>Торговый центр, г.Армавир. ул.Кирова, 51Б</v>
          </cell>
          <cell r="G328">
            <v>10.41</v>
          </cell>
          <cell r="H328">
            <v>13.257999999999999</v>
          </cell>
          <cell r="I328" t="str">
            <v>Участок в г. Армавире</v>
          </cell>
          <cell r="J328" t="str">
            <v>04-000000079</v>
          </cell>
          <cell r="K328" t="str">
            <v>26.10.2020</v>
          </cell>
          <cell r="L328" t="str">
            <v>Нет</v>
          </cell>
          <cell r="N328" t="str">
            <v>АО "Газпром газораспределение Краснодар" г. Армавир</v>
          </cell>
        </row>
        <row r="329">
          <cell r="E329" t="str">
            <v>г. Адлер</v>
          </cell>
          <cell r="F329" t="str">
            <v>Апарт-отель, г.Сочи, ул.Ачишховская, д.66В</v>
          </cell>
          <cell r="G329">
            <v>23.32</v>
          </cell>
          <cell r="H329">
            <v>205</v>
          </cell>
          <cell r="I329" t="str">
            <v>Управление по работе с потребителями газа в г.Сочи</v>
          </cell>
          <cell r="J329" t="str">
            <v>33-000000147</v>
          </cell>
          <cell r="K329" t="str">
            <v>26.10.2020</v>
          </cell>
          <cell r="L329" t="str">
            <v>Нет</v>
          </cell>
          <cell r="N329" t="str">
            <v>АО "Газпром газораспределение Краснодар" г. Сочи</v>
          </cell>
        </row>
        <row r="330">
          <cell r="E330" t="str">
            <v>г.Гулькевичи</v>
          </cell>
          <cell r="F330" t="str">
            <v>Административное здание, 352190, Краснодарский край, Гулькевичский р-н, Гулькевичи г, Привокзальная ул, дом № 20</v>
          </cell>
          <cell r="G330">
            <v>9.6999999999999993</v>
          </cell>
          <cell r="H330">
            <v>42.3</v>
          </cell>
          <cell r="I330" t="str">
            <v>Участок в Гулькевичском  районе</v>
          </cell>
          <cell r="J330" t="str">
            <v>11-000000070</v>
          </cell>
          <cell r="K330" t="str">
            <v>27.10.2020</v>
          </cell>
          <cell r="L330" t="str">
            <v>Нет</v>
          </cell>
          <cell r="N330" t="str">
            <v>АО "Газпром газораспределение Краснодар" г.Гулькевичи</v>
          </cell>
        </row>
        <row r="331">
          <cell r="E331" t="str">
            <v>ст.Выселки</v>
          </cell>
          <cell r="F331" t="str">
            <v>Административное здание, 353100,Краснодарский край, Выселковский район, ст.Выселки, ул.Ленина, 30</v>
          </cell>
          <cell r="G331">
            <v>3.16</v>
          </cell>
          <cell r="H331">
            <v>4.95</v>
          </cell>
          <cell r="I331" t="str">
            <v>Участок в Выселковском районе</v>
          </cell>
          <cell r="J331" t="str">
            <v>08-000000041</v>
          </cell>
          <cell r="K331" t="str">
            <v>27.10.2020</v>
          </cell>
          <cell r="L331" t="str">
            <v>Нет</v>
          </cell>
          <cell r="N331" t="str">
            <v>АО "Газпром газораспределение Краснодар" Выселковский район</v>
          </cell>
        </row>
        <row r="332">
          <cell r="E332" t="str">
            <v>ст.Советская</v>
          </cell>
          <cell r="F332" t="str">
            <v>Магазин Успех, 352230, Краснодарский край, Новокубанский р-н, Советская ст-ца, Восточная ул, дом № 46</v>
          </cell>
          <cell r="G332">
            <v>2.5499999999999998</v>
          </cell>
          <cell r="H332">
            <v>3.1</v>
          </cell>
          <cell r="I332" t="str">
            <v>Участок в Новокубанском районе</v>
          </cell>
          <cell r="J332" t="str">
            <v>26-000000033</v>
          </cell>
          <cell r="K332" t="str">
            <v>27.10.2020</v>
          </cell>
          <cell r="L332" t="str">
            <v>Нет</v>
          </cell>
          <cell r="N332" t="str">
            <v>АО "Газпром газораспределение Краснодар" Новокубанский район</v>
          </cell>
        </row>
        <row r="333">
          <cell r="E333" t="str">
            <v>г.Армавир, ГРС-1</v>
          </cell>
          <cell r="F333" t="str">
            <v>Нежилое здание, г.Армавир, Советской Армии, 208 А</v>
          </cell>
          <cell r="G333">
            <v>10.199999999999999</v>
          </cell>
          <cell r="H333">
            <v>29</v>
          </cell>
          <cell r="I333" t="str">
            <v>Участок в г. Армавире</v>
          </cell>
          <cell r="J333" t="str">
            <v>04-000000081</v>
          </cell>
          <cell r="K333" t="str">
            <v>27.10.2020</v>
          </cell>
          <cell r="L333" t="str">
            <v>Нет</v>
          </cell>
          <cell r="N333" t="str">
            <v>АО "Газпром газораспределение Краснодар" г. Армавир</v>
          </cell>
        </row>
        <row r="334">
          <cell r="E334" t="str">
            <v>г.Армавир, ГРС-1</v>
          </cell>
          <cell r="F334" t="str">
            <v>Нежилое здание, г.Армавир, Советской Армии, 208 А</v>
          </cell>
          <cell r="H334">
            <v>29</v>
          </cell>
          <cell r="I334" t="str">
            <v>Участок в г. Армавире</v>
          </cell>
          <cell r="J334" t="str">
            <v>04-000000081</v>
          </cell>
          <cell r="K334" t="str">
            <v>27.10.2020</v>
          </cell>
          <cell r="L334" t="str">
            <v>Нет</v>
          </cell>
          <cell r="N334" t="str">
            <v>АО "Газпром газораспределение Краснодар" г. Армавир</v>
          </cell>
        </row>
        <row r="335">
          <cell r="E335" t="str">
            <v>ст.Каневская</v>
          </cell>
          <cell r="F335" t="str">
            <v>Магазин "Пятерочка", 353730, Краснодарский край, Каневской р-н, Каневская ст-ца, Ленина ул, дом № 151</v>
          </cell>
          <cell r="G335">
            <v>3</v>
          </cell>
          <cell r="H335">
            <v>8.9</v>
          </cell>
          <cell r="I335" t="str">
            <v>Участок в Каневском районе</v>
          </cell>
          <cell r="J335" t="str">
            <v>15-000000042</v>
          </cell>
          <cell r="K335" t="str">
            <v>27.10.2020</v>
          </cell>
          <cell r="L335" t="str">
            <v>Нет</v>
          </cell>
          <cell r="N335" t="str">
            <v>АО "Газпром газораспределение Краснодар" Каневской район</v>
          </cell>
        </row>
        <row r="336">
          <cell r="E336" t="str">
            <v>г.Кореновск</v>
          </cell>
          <cell r="F336" t="str">
            <v>Мастерская по ремонту РЭА, г. Кореновск, пер. Клубный, д. 2</v>
          </cell>
          <cell r="G336">
            <v>3.85</v>
          </cell>
          <cell r="H336">
            <v>4.8</v>
          </cell>
          <cell r="I336" t="str">
            <v>Участок в Кореновском районе</v>
          </cell>
          <cell r="J336" t="str">
            <v>16-000000046</v>
          </cell>
          <cell r="K336" t="str">
            <v>27.10.2020</v>
          </cell>
          <cell r="L336" t="str">
            <v>Нет</v>
          </cell>
          <cell r="N336" t="str">
            <v>АО "Газпром газораспределение Краснодар" г.Кореновск</v>
          </cell>
        </row>
        <row r="337">
          <cell r="E337" t="str">
            <v>г.Гулькевичи</v>
          </cell>
          <cell r="F337" t="str">
            <v>нежилое помещение, 352195, Краснодарский край, Гулькевичский р-н, Гулькевичи г, Торговая ул, дом № 3. территория ТК "Западный"</v>
          </cell>
          <cell r="G337">
            <v>2.3199999999999998</v>
          </cell>
          <cell r="H337">
            <v>3.1</v>
          </cell>
          <cell r="I337" t="str">
            <v>Участок в Гулькевичском  районе</v>
          </cell>
          <cell r="J337" t="str">
            <v>11-000000071</v>
          </cell>
          <cell r="K337" t="str">
            <v>27.10.2020</v>
          </cell>
          <cell r="L337" t="str">
            <v>Нет</v>
          </cell>
          <cell r="N337" t="str">
            <v>АО "Газпром газораспределение Краснодар" г.Гулькевичи</v>
          </cell>
        </row>
        <row r="338">
          <cell r="E338" t="str">
            <v>Крымская</v>
          </cell>
          <cell r="F338" t="str">
            <v>Нежилое здание, 353387, Краснодарский край, Крымский р-н, Крымск г, Авиационная ул, дом № 53</v>
          </cell>
          <cell r="G338">
            <v>10.32</v>
          </cell>
          <cell r="H338">
            <v>7.3</v>
          </cell>
          <cell r="I338" t="str">
            <v>Участок в г. Крымске и Крымском районе</v>
          </cell>
          <cell r="J338" t="str">
            <v>20-000000100</v>
          </cell>
          <cell r="K338" t="str">
            <v>27.10.2020</v>
          </cell>
          <cell r="L338" t="str">
            <v>Нет</v>
          </cell>
          <cell r="N338" t="str">
            <v>АО "Газпром газораспределение Краснодар" Крымский район</v>
          </cell>
        </row>
        <row r="339">
          <cell r="E339" t="str">
            <v>п.Саукдере</v>
          </cell>
          <cell r="F339" t="str">
            <v>Магазин, 353380, Краснодарский край, Крымский р-н, Крымск г, Аграрная ул, дом № 5</v>
          </cell>
          <cell r="G339">
            <v>3.78</v>
          </cell>
          <cell r="H339">
            <v>19.2</v>
          </cell>
          <cell r="I339" t="str">
            <v>Участок в г. Крымске и Крымском районе</v>
          </cell>
          <cell r="J339" t="str">
            <v>20-000000101</v>
          </cell>
          <cell r="K339" t="str">
            <v>28.10.2020</v>
          </cell>
          <cell r="L339" t="str">
            <v>Нет</v>
          </cell>
          <cell r="N339" t="str">
            <v>АО "Газпром газораспределение Краснодар" Крымский район</v>
          </cell>
        </row>
        <row r="340">
          <cell r="E340" t="str">
            <v>г.Кореновск</v>
          </cell>
          <cell r="F340" t="str">
            <v>Мастерская по ремонту РЭА, г, Кореновск, пер.Клубный, д.2</v>
          </cell>
          <cell r="G340">
            <v>3.85</v>
          </cell>
          <cell r="H340">
            <v>4</v>
          </cell>
          <cell r="I340" t="str">
            <v>Участок в Кореновском районе</v>
          </cell>
          <cell r="J340" t="str">
            <v>16-000000048</v>
          </cell>
          <cell r="K340" t="str">
            <v>28.10.2020</v>
          </cell>
          <cell r="L340" t="str">
            <v>Нет</v>
          </cell>
          <cell r="N340" t="str">
            <v>АО "Газпром газораспределение Краснодар" г.Кореновск</v>
          </cell>
        </row>
        <row r="341">
          <cell r="E341" t="str">
            <v>г.Ейск</v>
          </cell>
          <cell r="F341" t="str">
            <v>Здание склада с пристройками и входами в подвал, г Ейск, ул. К.Маркса 46</v>
          </cell>
          <cell r="G341">
            <v>3.52</v>
          </cell>
          <cell r="H341">
            <v>17</v>
          </cell>
          <cell r="I341" t="str">
            <v>Участок в городе Ейске и Ейском районе</v>
          </cell>
          <cell r="J341" t="str">
            <v>13-000000071</v>
          </cell>
          <cell r="K341" t="str">
            <v>28.10.2020</v>
          </cell>
          <cell r="L341" t="str">
            <v>Нет</v>
          </cell>
          <cell r="N341" t="str">
            <v>АО "Газпром газораспределение Краснодар" г.Ейск</v>
          </cell>
        </row>
        <row r="342">
          <cell r="E342" t="str">
            <v>п.Верхнее Джемете</v>
          </cell>
          <cell r="F342" t="str">
            <v>Здание, 353411, Краснодарский край, Анапский р-н, Супсех с, Цветочная ул, дом № 28</v>
          </cell>
          <cell r="G342">
            <v>9.6</v>
          </cell>
          <cell r="H342">
            <v>19.55</v>
          </cell>
          <cell r="I342" t="str">
            <v>Участок в Анапском районе</v>
          </cell>
          <cell r="J342" t="str">
            <v>02-000000113</v>
          </cell>
          <cell r="K342" t="str">
            <v>28.10.2020</v>
          </cell>
          <cell r="L342" t="str">
            <v>Нет</v>
          </cell>
          <cell r="N342" t="str">
            <v>АО "Газпром газораспределение Краснодар" Анапский район</v>
          </cell>
        </row>
        <row r="343">
          <cell r="E343" t="str">
            <v>ст.Старотитаровская</v>
          </cell>
          <cell r="F343" t="str">
            <v>Центральная ремонтная мастерская, Темрюкский район, ст.Старотитаровская, ул. Титова, д.3</v>
          </cell>
          <cell r="G343">
            <v>8.74</v>
          </cell>
          <cell r="H343">
            <v>38.200000000000003</v>
          </cell>
          <cell r="I343" t="str">
            <v>Участок в Темрюкском районе</v>
          </cell>
          <cell r="J343" t="str">
            <v>37-000000079</v>
          </cell>
          <cell r="K343" t="str">
            <v>28.10.2020</v>
          </cell>
          <cell r="L343" t="str">
            <v>Нет</v>
          </cell>
          <cell r="N343" t="str">
            <v>АО "Газпром газораспределение Краснодар" ст.Старотитаровская Темрюкский район</v>
          </cell>
        </row>
        <row r="344">
          <cell r="E344" t="str">
            <v>г.Кропоткин</v>
          </cell>
          <cell r="F344" t="str">
            <v>Станция техобслуживания авто, 352380, Краснодарский край, Кавказский район, г. Кропоткин, ул Двойная, 132/9</v>
          </cell>
          <cell r="G344">
            <v>2.8</v>
          </cell>
          <cell r="H344">
            <v>12.1</v>
          </cell>
          <cell r="I344" t="str">
            <v>Участок в г. Кропоткине и Кавказском районе</v>
          </cell>
          <cell r="J344" t="str">
            <v>18-000000070</v>
          </cell>
          <cell r="K344" t="str">
            <v>29.10.2020</v>
          </cell>
          <cell r="L344" t="str">
            <v>Нет</v>
          </cell>
          <cell r="N344" t="str">
            <v>АО "Газпром газораспределение Краснодар" Кавказский район</v>
          </cell>
        </row>
        <row r="345">
          <cell r="E345" t="str">
            <v>г.Геленджик</v>
          </cell>
          <cell r="F345" t="str">
            <v>Гостевой дом , Краснодарский край, г. Геленджик, с. дивноморское, ул. Курортная, д. 3</v>
          </cell>
          <cell r="G345">
            <v>14.5</v>
          </cell>
          <cell r="H345">
            <v>24</v>
          </cell>
          <cell r="I345" t="str">
            <v>Участок в г. Геленджике</v>
          </cell>
          <cell r="J345" t="str">
            <v>09-000000100</v>
          </cell>
          <cell r="K345" t="str">
            <v>29.10.2020</v>
          </cell>
          <cell r="L345" t="str">
            <v>Нет</v>
          </cell>
          <cell r="N345" t="str">
            <v>АО "Газпром газораспределение Краснодар" г.Геленджик</v>
          </cell>
        </row>
        <row r="346">
          <cell r="E346" t="str">
            <v>г. Приморско-Ахтарск</v>
          </cell>
          <cell r="F346" t="str">
            <v>Административное здание, г.Приморско-Ахтарск ул. Победы 31</v>
          </cell>
          <cell r="G346">
            <v>5.03</v>
          </cell>
          <cell r="H346">
            <v>2.8250000000000002</v>
          </cell>
          <cell r="I346" t="str">
            <v>Участок в Приморско-Ахтарском районе</v>
          </cell>
          <cell r="J346" t="str">
            <v>31-000000043</v>
          </cell>
          <cell r="K346" t="str">
            <v>29.10.2020</v>
          </cell>
          <cell r="L346" t="str">
            <v>Нет</v>
          </cell>
          <cell r="N346" t="str">
            <v>АО "Газпром газораспределение Краснодар" Приморско-Ахтарский район</v>
          </cell>
        </row>
        <row r="347">
          <cell r="E347" t="str">
            <v>г.Геленджик</v>
          </cell>
          <cell r="F347" t="str">
            <v>Гостевой дом , Краснодарский край, г. Геленджик, с, Дивноморское, ул. Курортная, д. 3</v>
          </cell>
          <cell r="G347">
            <v>12.9</v>
          </cell>
          <cell r="H347">
            <v>18</v>
          </cell>
          <cell r="I347" t="str">
            <v>Участок в г. Геленджике</v>
          </cell>
          <cell r="J347" t="str">
            <v>09-000000101</v>
          </cell>
          <cell r="K347" t="str">
            <v>29.10.2020</v>
          </cell>
          <cell r="L347" t="str">
            <v>Нет</v>
          </cell>
          <cell r="N347" t="str">
            <v>АО "Газпром газораспределение Краснодар" г.Геленджик</v>
          </cell>
        </row>
        <row r="348">
          <cell r="E348" t="str">
            <v>ГРС Горка</v>
          </cell>
          <cell r="F348" t="str">
            <v>Котельная АБМКУ, 353244, Краснодарский край, Северский р-н, Октябрьский п, Пушкина ул, дом № 5 А</v>
          </cell>
          <cell r="G348">
            <v>267</v>
          </cell>
          <cell r="H348">
            <v>372.48</v>
          </cell>
          <cell r="I348" t="str">
            <v>Участок в Северском районе</v>
          </cell>
          <cell r="J348" t="str">
            <v>32-000000049</v>
          </cell>
          <cell r="K348" t="str">
            <v>29.10.2020</v>
          </cell>
          <cell r="L348" t="str">
            <v>Нет</v>
          </cell>
          <cell r="N348" t="str">
            <v>АО "Газпром газораспределение Краснодар"  в Северском районе</v>
          </cell>
        </row>
        <row r="349">
          <cell r="E349" t="str">
            <v>г.Кропоткин</v>
          </cell>
          <cell r="F349" t="str">
            <v>Парикмахерская, 352380,Краснодарский край, г.Кропоткин, ул.Базарная,46а</v>
          </cell>
          <cell r="G349">
            <v>3.2</v>
          </cell>
          <cell r="H349">
            <v>2.56</v>
          </cell>
          <cell r="I349" t="str">
            <v>Участок в г. Кропоткине и Кавказском районе</v>
          </cell>
          <cell r="J349" t="str">
            <v>18-000000072</v>
          </cell>
          <cell r="K349" t="str">
            <v>29.10.2020</v>
          </cell>
          <cell r="L349" t="str">
            <v>Нет</v>
          </cell>
          <cell r="N349" t="str">
            <v>АО "Газпром газораспределение Краснодар" Кавказский район</v>
          </cell>
        </row>
        <row r="350">
          <cell r="E350" t="str">
            <v>ст.Азовская</v>
          </cell>
          <cell r="F350" t="str">
            <v>МБДОУ ДС № 21, 353245, Краснодарский край, Северский р-н, Азовская ст-ца, Набережная ул, дом № 25</v>
          </cell>
          <cell r="G350">
            <v>9.6</v>
          </cell>
          <cell r="H350">
            <v>18.902000000000001</v>
          </cell>
          <cell r="I350" t="str">
            <v>Участок в Северском районе</v>
          </cell>
          <cell r="J350" t="str">
            <v>32-000000050</v>
          </cell>
          <cell r="K350" t="str">
            <v>29.10.2020</v>
          </cell>
          <cell r="L350" t="str">
            <v>Нет</v>
          </cell>
          <cell r="N350" t="str">
            <v>АО "Газпром газораспределение Краснодар" Северский район</v>
          </cell>
        </row>
        <row r="351">
          <cell r="E351" t="str">
            <v>г.Темрюк</v>
          </cell>
          <cell r="F351" t="str">
            <v>Жилой дом, Темрюкский район, ст. Голубицкая, пер. Радужный 2/1</v>
          </cell>
          <cell r="G351">
            <v>9.8000000000000007</v>
          </cell>
          <cell r="H351">
            <v>8.6</v>
          </cell>
          <cell r="I351" t="str">
            <v>Участок в Темрюкском районе</v>
          </cell>
          <cell r="J351" t="str">
            <v>37-000000080</v>
          </cell>
          <cell r="K351" t="str">
            <v>29.10.2020</v>
          </cell>
          <cell r="L351" t="str">
            <v>Нет</v>
          </cell>
          <cell r="N351" t="str">
            <v>АО "Газпром газораспределение Краснодар" Темрюкский район</v>
          </cell>
        </row>
        <row r="352">
          <cell r="E352" t="str">
            <v>г.Темрюк</v>
          </cell>
          <cell r="F352" t="str">
            <v>Кафе, Темрюкский район, ст. Голубицкая, ул.Набережная, д.7</v>
          </cell>
          <cell r="G352">
            <v>13.6</v>
          </cell>
          <cell r="H352">
            <v>12.1</v>
          </cell>
          <cell r="I352" t="str">
            <v>Участок в Темрюкском районе</v>
          </cell>
          <cell r="J352" t="str">
            <v>37-000000081</v>
          </cell>
          <cell r="K352" t="str">
            <v>29.10.2020</v>
          </cell>
          <cell r="L352" t="str">
            <v>Нет</v>
          </cell>
          <cell r="N352" t="str">
            <v>АО "Газпром газораспределение Краснодар" Темрюкский район</v>
          </cell>
        </row>
        <row r="353">
          <cell r="E353" t="str">
            <v>п.Верхнее Джемете</v>
          </cell>
          <cell r="F353" t="str">
            <v>Теплогенераторная №2, 350055, Краснодарский край, Анапский р-н, Анапа г, Крестьянская ул, дом № 27, корпус 1</v>
          </cell>
          <cell r="G353">
            <v>2.8</v>
          </cell>
          <cell r="H353">
            <v>3.43</v>
          </cell>
          <cell r="I353" t="str">
            <v>Участок в Анапском районе</v>
          </cell>
          <cell r="J353" t="str">
            <v>02-000000114</v>
          </cell>
          <cell r="K353" t="str">
            <v>30.10.2020</v>
          </cell>
          <cell r="L353" t="str">
            <v>Нет</v>
          </cell>
          <cell r="N353" t="str">
            <v>АО "Газпром газораспределение Краснодар" Анапский район</v>
          </cell>
        </row>
        <row r="354">
          <cell r="E354" t="str">
            <v>п.Верхнее Джемете</v>
          </cell>
          <cell r="F354" t="str">
            <v>Теплогенераторная №3, 350055, Краснодарский край, Анапский р-н, Анапа г, Крестьянская ул, дом № 27, корпус 1</v>
          </cell>
          <cell r="G354">
            <v>5.6</v>
          </cell>
          <cell r="H354">
            <v>6.95</v>
          </cell>
          <cell r="I354" t="str">
            <v>Участок в Анапском районе</v>
          </cell>
          <cell r="J354" t="str">
            <v>02-000000114</v>
          </cell>
          <cell r="K354" t="str">
            <v>30.10.2020</v>
          </cell>
          <cell r="L354" t="str">
            <v>Нет</v>
          </cell>
          <cell r="N354" t="str">
            <v>АО "Газпром газораспределение Краснодар" Анапский район</v>
          </cell>
        </row>
        <row r="355">
          <cell r="E355" t="str">
            <v>п.Верхнее Джемете</v>
          </cell>
          <cell r="F355" t="str">
            <v>Теплогенераторная №4, 350055, Краснодарский край, Анапский р-н, Анапа г, Крестьянская ул, дом № 27, корпус 1</v>
          </cell>
          <cell r="G355">
            <v>5.6</v>
          </cell>
          <cell r="H355">
            <v>6.95</v>
          </cell>
          <cell r="I355" t="str">
            <v>Участок в Анапском районе</v>
          </cell>
          <cell r="J355" t="str">
            <v>02-000000114</v>
          </cell>
          <cell r="K355" t="str">
            <v>30.10.2020</v>
          </cell>
          <cell r="L355" t="str">
            <v>Нет</v>
          </cell>
          <cell r="N355" t="str">
            <v>АО "Газпром газораспределение Краснодар" Анапский район</v>
          </cell>
        </row>
        <row r="356">
          <cell r="E356" t="str">
            <v>п.Верхнее Джемете</v>
          </cell>
          <cell r="F356" t="str">
            <v>Теплогенераторная №5, 350055, Краснодарский край, Анапский р-н, Анапа г, Крестьянская ул, дом № 27, корпус 1</v>
          </cell>
          <cell r="G356">
            <v>2.8</v>
          </cell>
          <cell r="H356">
            <v>3.43</v>
          </cell>
          <cell r="I356" t="str">
            <v>Участок в Анапском районе</v>
          </cell>
          <cell r="J356" t="str">
            <v>02-000000114</v>
          </cell>
          <cell r="K356" t="str">
            <v>30.10.2020</v>
          </cell>
          <cell r="L356" t="str">
            <v>Нет</v>
          </cell>
          <cell r="N356" t="str">
            <v>АО "Газпром газораспределение Краснодар" Анапский район</v>
          </cell>
        </row>
        <row r="357">
          <cell r="E357" t="str">
            <v>ст.Каневская</v>
          </cell>
          <cell r="F357" t="str">
            <v>Нежилое здание, 353730, Краснодарский край, Каневской р-н, Каневская ст-ца, Ленина ул, дом № 208 к. 5,6,7,8,9,10,11,12</v>
          </cell>
          <cell r="G357">
            <v>5.82</v>
          </cell>
          <cell r="H357">
            <v>6.11</v>
          </cell>
          <cell r="I357" t="str">
            <v>Участок в Каневском районе</v>
          </cell>
          <cell r="J357" t="str">
            <v>15-000000044</v>
          </cell>
          <cell r="K357" t="str">
            <v>30.10.2020</v>
          </cell>
          <cell r="L357" t="str">
            <v>Нет</v>
          </cell>
          <cell r="N357" t="str">
            <v>АО "Газпром газораспределение Краснодар" Каневской район</v>
          </cell>
        </row>
        <row r="358">
          <cell r="E358" t="str">
            <v>г.Горячий Ключ</v>
          </cell>
          <cell r="F358" t="str">
            <v>Котельная, 353290, Краснодарский край, Горячий Ключ г, Псекупская ул, дом № 149, корпус а</v>
          </cell>
          <cell r="G358">
            <v>4.9000000000000004</v>
          </cell>
          <cell r="H358">
            <v>7.6639999999999997</v>
          </cell>
          <cell r="I358" t="str">
            <v>Участок в г. Горячий Ключ, г. Туапсе и Туапсинском р-не</v>
          </cell>
          <cell r="J358" t="str">
            <v>10-000000091</v>
          </cell>
          <cell r="K358" t="str">
            <v>30.10.2020</v>
          </cell>
          <cell r="L358" t="str">
            <v>Нет</v>
          </cell>
          <cell r="N358" t="str">
            <v>АО "Газпром газораспределение Краснодар" г.Горячий Ключ</v>
          </cell>
        </row>
        <row r="359">
          <cell r="E359" t="str">
            <v>г.Горячий Ключ</v>
          </cell>
          <cell r="F359" t="str">
            <v>Котельная, 353290, Краснодарский край, Горячий Ключ г, Псекупская ул, дом № 149, корпус а</v>
          </cell>
          <cell r="G359">
            <v>4.9000000000000004</v>
          </cell>
          <cell r="H359">
            <v>7.6639999999999997</v>
          </cell>
          <cell r="I359" t="str">
            <v>Участок в г. Горячий Ключ, г. Туапсе и Туапсинском р-не</v>
          </cell>
          <cell r="J359" t="str">
            <v>10-000000091</v>
          </cell>
          <cell r="K359" t="str">
            <v>30.10.2020</v>
          </cell>
          <cell r="L359" t="str">
            <v>Нет</v>
          </cell>
          <cell r="N359" t="str">
            <v>АО "Газпром газораспределение Краснодар" г.Горячий Ключ</v>
          </cell>
        </row>
        <row r="360">
          <cell r="E360" t="str">
            <v>г.Горячий Ключ</v>
          </cell>
          <cell r="F360" t="str">
            <v>Котельная, 353290, Краснодарский край, Горячий Ключ г, Псекупская ул, дом № 149, корпус а</v>
          </cell>
          <cell r="G360">
            <v>4.9000000000000004</v>
          </cell>
          <cell r="H360">
            <v>7.0759999999999996</v>
          </cell>
          <cell r="I360" t="str">
            <v>Участок в г. Горячий Ключ, г. Туапсе и Туапсинском р-не</v>
          </cell>
          <cell r="J360" t="str">
            <v>10-000000091</v>
          </cell>
          <cell r="K360" t="str">
            <v>30.10.2020</v>
          </cell>
          <cell r="L360" t="str">
            <v>Нет</v>
          </cell>
          <cell r="N360" t="str">
            <v>АО "Газпром газораспределение Краснодар" г.Горячий Ключ</v>
          </cell>
        </row>
        <row r="361">
          <cell r="E361" t="str">
            <v>г.Горячий Ключ</v>
          </cell>
          <cell r="F361" t="str">
            <v>Котельная, 353290, Краснодарский край, Горячий Ключ г, Псекупская ул, дом № 149, корпус а</v>
          </cell>
          <cell r="G361">
            <v>4.9000000000000004</v>
          </cell>
          <cell r="H361">
            <v>7.0759999999999996</v>
          </cell>
          <cell r="I361" t="str">
            <v>Участок в г. Горячий Ключ, г. Туапсе и Туапсинском р-не</v>
          </cell>
          <cell r="J361" t="str">
            <v>10-000000091</v>
          </cell>
          <cell r="K361" t="str">
            <v>30.10.2020</v>
          </cell>
          <cell r="L361" t="str">
            <v>Нет</v>
          </cell>
          <cell r="N361" t="str">
            <v>АО "Газпром газораспределение Краснодар" г.Горячий Ключ</v>
          </cell>
        </row>
        <row r="362">
          <cell r="E362" t="str">
            <v>п.Лоо</v>
          </cell>
          <cell r="F362" t="str">
            <v>Нежилое помещение 5,6, г.Сочи, ул.Разина, д.17</v>
          </cell>
          <cell r="G362">
            <v>24.89</v>
          </cell>
          <cell r="H362">
            <v>50</v>
          </cell>
          <cell r="I362" t="str">
            <v>Управление по работе с потребителями газа в г.Сочи</v>
          </cell>
          <cell r="J362" t="str">
            <v>33-000000148</v>
          </cell>
          <cell r="K362" t="str">
            <v>02.11.2020</v>
          </cell>
          <cell r="L362" t="str">
            <v>Нет</v>
          </cell>
          <cell r="M362" t="str">
            <v>ноябрь</v>
          </cell>
          <cell r="N362" t="str">
            <v>АО "Газпром газораспределение Краснодар" г. Сочи</v>
          </cell>
        </row>
        <row r="363">
          <cell r="E363" t="str">
            <v>ст.Кущевская</v>
          </cell>
          <cell r="F363" t="str">
            <v>Блочно-модульная котельная, ст.Кущевская, ул. Крупской, 5а</v>
          </cell>
          <cell r="G363">
            <v>210.4</v>
          </cell>
          <cell r="H363">
            <v>319.005</v>
          </cell>
          <cell r="I363" t="str">
            <v>Участок в Кущевском районе</v>
          </cell>
          <cell r="J363" t="str">
            <v>22-000000035</v>
          </cell>
          <cell r="K363" t="str">
            <v>02.11.2020</v>
          </cell>
          <cell r="L363" t="str">
            <v>Нет</v>
          </cell>
          <cell r="M363" t="str">
            <v>ноябрь</v>
          </cell>
          <cell r="N363" t="str">
            <v>АО "Газпром газораспределение Краснодар" Кущевский район</v>
          </cell>
        </row>
        <row r="364">
          <cell r="E364" t="str">
            <v>г.Тихорецк</v>
          </cell>
          <cell r="F364" t="str">
            <v>Нежилое здание, 352120, Краснодарский край, Тихорецкий р-н, Тихорецк г, Меньшикова ул, дом № 41 А</v>
          </cell>
          <cell r="G364">
            <v>2.73</v>
          </cell>
          <cell r="H364">
            <v>2.73</v>
          </cell>
          <cell r="I364" t="str">
            <v>Участок в г. Тихорецке и Тихорецком районе</v>
          </cell>
          <cell r="J364" t="str">
            <v>39-000000102</v>
          </cell>
          <cell r="K364" t="str">
            <v>03.11.2020</v>
          </cell>
          <cell r="L364" t="str">
            <v>Нет</v>
          </cell>
          <cell r="M364" t="str">
            <v>ноябрь</v>
          </cell>
          <cell r="N364" t="str">
            <v>АО "Газпром газораспределение Краснодар" Тихорецкий район</v>
          </cell>
        </row>
        <row r="365">
          <cell r="E365" t="str">
            <v>г.Тимашевск</v>
          </cell>
          <cell r="F365" t="str">
            <v>Магазин, 352700, Краснодарский край, Тимашевский р-н, Тимашевск г, Котляра ул, дом № 135</v>
          </cell>
          <cell r="G365">
            <v>4.3899999999999997</v>
          </cell>
          <cell r="H365">
            <v>6.4359999999999999</v>
          </cell>
          <cell r="I365" t="str">
            <v>Участок в Тимашевском районе</v>
          </cell>
          <cell r="J365" t="str">
            <v>38-000000054</v>
          </cell>
          <cell r="K365" t="str">
            <v>03.11.2020</v>
          </cell>
          <cell r="L365" t="str">
            <v>Нет</v>
          </cell>
          <cell r="M365" t="str">
            <v>ноябрь</v>
          </cell>
          <cell r="N365" t="str">
            <v>АО "Газпром газораспределение Краснодар" Тимашевский район</v>
          </cell>
        </row>
        <row r="366">
          <cell r="E366" t="str">
            <v>г.Кропоткин</v>
          </cell>
          <cell r="F366" t="str">
            <v>Магазин, Краснодарский крайц,г.Кропоткин, ул. Красная,36</v>
          </cell>
          <cell r="G366">
            <v>11</v>
          </cell>
          <cell r="H366">
            <v>19.899999999999999</v>
          </cell>
          <cell r="I366" t="str">
            <v>Участок в г. Кропоткине и Кавказском районе</v>
          </cell>
          <cell r="J366" t="str">
            <v>18-000000073</v>
          </cell>
          <cell r="K366" t="str">
            <v>03.11.2020</v>
          </cell>
          <cell r="L366" t="str">
            <v>Нет</v>
          </cell>
          <cell r="M366" t="str">
            <v>ноябрь</v>
          </cell>
          <cell r="N366" t="str">
            <v>АО "Газпром газораспределение Краснодар" Кавказский район</v>
          </cell>
        </row>
        <row r="367">
          <cell r="E367" t="str">
            <v>ст.Калининская</v>
          </cell>
          <cell r="F367" t="str">
            <v>Теплица, 353793, Краснодарский край, Калининский район, ст. Старовеличковская, ул. Ленина, 78</v>
          </cell>
          <cell r="G367">
            <v>4.75</v>
          </cell>
          <cell r="H367">
            <v>8</v>
          </cell>
          <cell r="I367" t="str">
            <v>Участок в Калининском районе</v>
          </cell>
          <cell r="J367" t="str">
            <v>14-000000030</v>
          </cell>
          <cell r="K367" t="str">
            <v>03.11.2020</v>
          </cell>
          <cell r="L367" t="str">
            <v>Нет</v>
          </cell>
          <cell r="M367" t="str">
            <v>ноябрь</v>
          </cell>
          <cell r="N367" t="str">
            <v>АО "Газпром газораспределение Краснодар" Калинский район</v>
          </cell>
        </row>
        <row r="368">
          <cell r="E368" t="str">
            <v>г.Курганинск</v>
          </cell>
          <cell r="F368" t="str">
            <v>Топочная (ул.Ст.Разина № 11), 352430, Краснодарский край, Курганинский р-н, Курганинск г, Ст.Разина ул, дом № 11</v>
          </cell>
          <cell r="G368">
            <v>14.7</v>
          </cell>
          <cell r="H368">
            <v>25</v>
          </cell>
          <cell r="I368" t="str">
            <v>Участок в Курганинском районе</v>
          </cell>
          <cell r="J368" t="str">
            <v>21-000000068</v>
          </cell>
          <cell r="K368" t="str">
            <v>03.11.2020</v>
          </cell>
          <cell r="L368" t="str">
            <v>Нет</v>
          </cell>
          <cell r="M368" t="str">
            <v>ноябрь</v>
          </cell>
          <cell r="N368" t="str">
            <v>АО "Газпром газораспределение Краснодар" Курганинский район</v>
          </cell>
        </row>
        <row r="369">
          <cell r="E369" t="str">
            <v>ст.Ленинградская</v>
          </cell>
          <cell r="F369" t="str">
            <v>Офисный центр, 353740, Краснодарский край, Ленинградский р-н, Ленинградская ст-ца, Советов ул, дом № 46 В</v>
          </cell>
          <cell r="G369">
            <v>5.8</v>
          </cell>
          <cell r="H369">
            <v>10.846</v>
          </cell>
          <cell r="I369" t="str">
            <v>Участок в Ленинградском районе</v>
          </cell>
          <cell r="J369" t="str">
            <v>24-000000020</v>
          </cell>
          <cell r="K369" t="str">
            <v>03.11.2020</v>
          </cell>
          <cell r="L369" t="str">
            <v>Нет</v>
          </cell>
          <cell r="M369" t="str">
            <v>ноябрь</v>
          </cell>
          <cell r="N369" t="str">
            <v>АО "Газпром газораспределение Краснодар" Ленинградский район</v>
          </cell>
        </row>
        <row r="370">
          <cell r="E370" t="str">
            <v>г.Кропоткин</v>
          </cell>
          <cell r="F370" t="str">
            <v>Магазин на Ворошилова, 352380, Краснодарский край, Кавказский район, г. Кропоткин, ул Красная/Ворошилова, 172/22б</v>
          </cell>
          <cell r="G370">
            <v>4.6900000000000004</v>
          </cell>
          <cell r="H370">
            <v>20.260000000000002</v>
          </cell>
          <cell r="I370" t="str">
            <v>Участок в г. Кропоткине и Кавказском районе</v>
          </cell>
          <cell r="J370" t="str">
            <v>18-000000074</v>
          </cell>
          <cell r="K370" t="str">
            <v>03.11.2020</v>
          </cell>
          <cell r="L370" t="str">
            <v>Нет</v>
          </cell>
          <cell r="M370" t="str">
            <v>ноябрь</v>
          </cell>
          <cell r="N370" t="str">
            <v>АО "Газпром газораспределение Краснодар" Кавказский район</v>
          </cell>
        </row>
        <row r="371">
          <cell r="E371" t="str">
            <v>г.Курганинск</v>
          </cell>
          <cell r="F371" t="str">
            <v>Топочная, 352430, Краснодарский край, Курганинский р-н, Курганинск г, Ленина ул, дом № 47</v>
          </cell>
          <cell r="G371">
            <v>10.199999999999999</v>
          </cell>
          <cell r="H371">
            <v>26</v>
          </cell>
          <cell r="I371" t="str">
            <v>Участок в Курганинском районе</v>
          </cell>
          <cell r="J371" t="str">
            <v>21-000000069</v>
          </cell>
          <cell r="K371" t="str">
            <v>03.11.2020</v>
          </cell>
          <cell r="L371" t="str">
            <v>Нет</v>
          </cell>
          <cell r="M371" t="str">
            <v>ноябрь</v>
          </cell>
          <cell r="N371" t="str">
            <v>АО "Газпром газораспределение Краснодар" Курганинский район</v>
          </cell>
        </row>
        <row r="372">
          <cell r="E372" t="str">
            <v>ст.Гришковская</v>
          </cell>
          <cell r="F372" t="str">
            <v>Магазин, 353771, Краснодарский край, Калининский район, с. Гришковское, ул. Советская, 59 А</v>
          </cell>
          <cell r="G372">
            <v>1.9</v>
          </cell>
          <cell r="H372">
            <v>3.5</v>
          </cell>
          <cell r="I372" t="str">
            <v>Участок в Калининском районе</v>
          </cell>
          <cell r="J372" t="str">
            <v>14-000000031</v>
          </cell>
          <cell r="K372" t="str">
            <v>03.11.2020</v>
          </cell>
          <cell r="L372" t="str">
            <v>Нет</v>
          </cell>
          <cell r="M372" t="str">
            <v>ноябрь</v>
          </cell>
          <cell r="N372" t="str">
            <v>АО "Газпром газораспределение Краснодар" ст. Андреевская калиниского района</v>
          </cell>
        </row>
        <row r="373">
          <cell r="E373" t="str">
            <v>г.Тихорецк</v>
          </cell>
          <cell r="F373" t="str">
            <v>Магазин "Оптика", 352101, Краснодарский край, Тихорецкий р-н, Фастовецкая ст-ца, Азина ул, дом № 55 а</v>
          </cell>
          <cell r="G373">
            <v>1.86</v>
          </cell>
          <cell r="H373">
            <v>2.2000000000000002</v>
          </cell>
          <cell r="I373" t="str">
            <v>Участок в г. Тихорецке и Тихорецком районе</v>
          </cell>
          <cell r="J373" t="str">
            <v>39-000000104</v>
          </cell>
          <cell r="K373" t="str">
            <v>03.11.2020</v>
          </cell>
          <cell r="L373" t="str">
            <v>Нет</v>
          </cell>
          <cell r="M373" t="str">
            <v>ноябрь</v>
          </cell>
          <cell r="N373" t="str">
            <v>АО "Газпром газораспределение Краснодар" Тихорецкий район</v>
          </cell>
        </row>
        <row r="374">
          <cell r="E374" t="str">
            <v>г.Курганинск</v>
          </cell>
          <cell r="F374" t="str">
            <v>Магазин, 352430, Краснодарский край, Курганинский р-н, Курганинск г, Крупской ул, дом № 89</v>
          </cell>
          <cell r="G374">
            <v>6.9</v>
          </cell>
          <cell r="H374">
            <v>6.7</v>
          </cell>
          <cell r="I374" t="str">
            <v>Участок в Курганинском районе</v>
          </cell>
          <cell r="J374" t="str">
            <v>21-000000070</v>
          </cell>
          <cell r="K374" t="str">
            <v>03.11.2020</v>
          </cell>
          <cell r="L374" t="str">
            <v>Нет</v>
          </cell>
          <cell r="M374" t="str">
            <v>ноябрь</v>
          </cell>
          <cell r="N374" t="str">
            <v>АО "Газпром газораспределение Краснодар" Курганинский район</v>
          </cell>
        </row>
        <row r="375">
          <cell r="E375" t="str">
            <v>г.Курганинск</v>
          </cell>
          <cell r="F375" t="str">
            <v>Топочная, 352430, Краснодарский край, Курганинский р-н, Курганинск г, Энгельса ул, дом № 115</v>
          </cell>
          <cell r="G375">
            <v>7.04</v>
          </cell>
          <cell r="H375">
            <v>12.5</v>
          </cell>
          <cell r="I375" t="str">
            <v>Участок в Курганинском районе</v>
          </cell>
          <cell r="J375" t="str">
            <v>21-000000071</v>
          </cell>
          <cell r="K375" t="str">
            <v>03.11.2020</v>
          </cell>
          <cell r="L375" t="str">
            <v>Нет</v>
          </cell>
          <cell r="M375" t="str">
            <v>ноябрь</v>
          </cell>
          <cell r="N375" t="str">
            <v>АО "Газпром газораспределение Краснодар" Курганинский район</v>
          </cell>
        </row>
        <row r="376">
          <cell r="E376" t="str">
            <v>ст.Отрадная</v>
          </cell>
          <cell r="F376" t="str">
            <v>Здание магазина, 352290 Россия,Краснодарский край,Отрадненский район,станица Отрадная,улица Трактовая,3А</v>
          </cell>
          <cell r="G376">
            <v>3.23</v>
          </cell>
          <cell r="H376">
            <v>4.6239999999999997</v>
          </cell>
          <cell r="I376" t="str">
            <v>Участок в Отрадненском районе</v>
          </cell>
          <cell r="J376" t="str">
            <v>29-000000045</v>
          </cell>
          <cell r="K376" t="str">
            <v>05.11.2020</v>
          </cell>
          <cell r="L376" t="str">
            <v>Нет</v>
          </cell>
          <cell r="M376" t="str">
            <v>ноябрь</v>
          </cell>
          <cell r="N376" t="str">
            <v>АО "Газпром газораспределение Краснодар" Отрадненский район</v>
          </cell>
        </row>
        <row r="377">
          <cell r="E377" t="str">
            <v>г.Краснодар, ГРС-5</v>
          </cell>
          <cell r="F377" t="str">
            <v>торгово-коммерческий центр, ст.Новотитаровская, ул.Крайняя,25Б</v>
          </cell>
          <cell r="G377">
            <v>4.7300000000000004</v>
          </cell>
          <cell r="H377">
            <v>11.68</v>
          </cell>
          <cell r="I377" t="str">
            <v>Участок в Динском районе</v>
          </cell>
          <cell r="J377" t="str">
            <v>12-000000062</v>
          </cell>
          <cell r="K377" t="str">
            <v>05.11.2020</v>
          </cell>
          <cell r="L377" t="str">
            <v>Нет</v>
          </cell>
          <cell r="M377" t="str">
            <v>ноябрь</v>
          </cell>
          <cell r="N377" t="str">
            <v>АО "Газпром газораспределение Краснодар" Динской район</v>
          </cell>
        </row>
        <row r="378">
          <cell r="E378" t="str">
            <v>ст.Азовская</v>
          </cell>
          <cell r="F378" t="str">
            <v>Причтовый дом , 353240, Краснодарский край, Северский р-н, Северская ст-ца, Энгельса ул, дом № 81</v>
          </cell>
          <cell r="G378">
            <v>4.8</v>
          </cell>
          <cell r="H378">
            <v>9.65</v>
          </cell>
          <cell r="I378" t="str">
            <v>Участок в Северском районе</v>
          </cell>
          <cell r="J378" t="str">
            <v>32-000000063</v>
          </cell>
          <cell r="K378" t="str">
            <v>05.11.2020</v>
          </cell>
          <cell r="L378" t="str">
            <v>Нет</v>
          </cell>
          <cell r="M378" t="str">
            <v>ноябрь</v>
          </cell>
          <cell r="N378" t="str">
            <v>АО "Газпром газораспределение Краснодар" Северский район</v>
          </cell>
        </row>
        <row r="379">
          <cell r="E379" t="str">
            <v>г. Адлер</v>
          </cell>
          <cell r="F379" t="str">
            <v>Нежилое здание, г.Сочи, ул.Володарского, д.</v>
          </cell>
          <cell r="G379">
            <v>14</v>
          </cell>
          <cell r="H379">
            <v>29.5</v>
          </cell>
          <cell r="I379" t="str">
            <v>Управление по работе с потребителями газа в г.Сочи</v>
          </cell>
          <cell r="J379" t="str">
            <v>33-000000149</v>
          </cell>
          <cell r="K379" t="str">
            <v>05.11.2020</v>
          </cell>
          <cell r="L379" t="str">
            <v>Да</v>
          </cell>
          <cell r="M379" t="str">
            <v>ноябрь</v>
          </cell>
          <cell r="N379" t="str">
            <v>АО "Газпром газораспределение Краснодар" г. Сочи</v>
          </cell>
        </row>
        <row r="380">
          <cell r="E380" t="str">
            <v>Крымская</v>
          </cell>
          <cell r="F380" t="str">
            <v>Магазин, 353380, Краснодарский край, Крымский р-н, Крымск г, Луначарского ул, дом № 310</v>
          </cell>
          <cell r="G380">
            <v>8.1999999999999993</v>
          </cell>
          <cell r="H380">
            <v>10</v>
          </cell>
          <cell r="I380" t="str">
            <v>Участок в г. Крымске и Крымском районе</v>
          </cell>
          <cell r="J380" t="str">
            <v>20-000000102</v>
          </cell>
          <cell r="K380" t="str">
            <v>05.11.2020</v>
          </cell>
          <cell r="L380" t="str">
            <v>Нет</v>
          </cell>
          <cell r="M380" t="str">
            <v>ноябрь</v>
          </cell>
          <cell r="N380" t="str">
            <v>АО "Газпром газораспределение Краснодар" Крымский район</v>
          </cell>
        </row>
        <row r="381">
          <cell r="E381" t="str">
            <v>х. Куликовский</v>
          </cell>
          <cell r="F381" t="str">
            <v>Магазин, 353751, Краснодарский край, Ленинградский р-н, Бичевый п, Школьная ул, дом № 27</v>
          </cell>
          <cell r="G381">
            <v>2.92</v>
          </cell>
          <cell r="H381">
            <v>5.46</v>
          </cell>
          <cell r="I381" t="str">
            <v>Участок в Ленинградском районе</v>
          </cell>
          <cell r="J381" t="str">
            <v>24-000000022</v>
          </cell>
          <cell r="K381" t="str">
            <v>06.11.2020</v>
          </cell>
          <cell r="L381" t="str">
            <v>Нет</v>
          </cell>
          <cell r="M381" t="str">
            <v>ноябрь</v>
          </cell>
          <cell r="N381" t="str">
            <v>АО "Газпром газораспределение Краснодар" х. Куликовский Ленинградского района</v>
          </cell>
        </row>
        <row r="382">
          <cell r="E382" t="str">
            <v>г.Тимашевск</v>
          </cell>
          <cell r="F382" t="str">
            <v>Спортивный комплекс, г.Тимашевск,ул.Ковалева д.113</v>
          </cell>
          <cell r="G382">
            <v>7.3</v>
          </cell>
          <cell r="H382">
            <v>11.172000000000001</v>
          </cell>
          <cell r="I382" t="str">
            <v>Участок в Тимашевском районе</v>
          </cell>
          <cell r="J382" t="str">
            <v>38-000000055</v>
          </cell>
          <cell r="K382" t="str">
            <v>06.11.2020</v>
          </cell>
          <cell r="L382" t="str">
            <v>Нет</v>
          </cell>
          <cell r="M382" t="str">
            <v>ноябрь</v>
          </cell>
          <cell r="N382" t="str">
            <v>АО "Газпром газораспределение Краснодар" Тимашевский район</v>
          </cell>
        </row>
        <row r="383">
          <cell r="E383" t="str">
            <v>п.Верхнее Джемете</v>
          </cell>
          <cell r="F383" t="str">
            <v>Промтоварный магазин, 353445, Краснодарский край, Анапский р-н, Анапа г, Анапское ш, дом № 3</v>
          </cell>
          <cell r="G383">
            <v>10.6</v>
          </cell>
          <cell r="H383">
            <v>20.32</v>
          </cell>
          <cell r="I383" t="str">
            <v>Участок в Анапском районе</v>
          </cell>
          <cell r="J383" t="str">
            <v>02-000000115</v>
          </cell>
          <cell r="K383" t="str">
            <v>06.11.2020</v>
          </cell>
          <cell r="L383" t="str">
            <v>Нет</v>
          </cell>
          <cell r="M383" t="str">
            <v>ноябрь</v>
          </cell>
          <cell r="N383" t="str">
            <v>АО "Газпром газораспределение Краснодар" Анапский район</v>
          </cell>
        </row>
        <row r="384">
          <cell r="E384" t="str">
            <v>Крымская</v>
          </cell>
          <cell r="F384" t="str">
            <v>Администратиное здание, 353380, Краснодарский край, Крымский р-н, Крымск г, Вишневая ул, дом № 4/1</v>
          </cell>
          <cell r="G384">
            <v>3.17</v>
          </cell>
          <cell r="H384">
            <v>15.97</v>
          </cell>
          <cell r="I384" t="str">
            <v>Участок в г. Крымске и Крымском районе</v>
          </cell>
          <cell r="J384" t="str">
            <v>20-000000103</v>
          </cell>
          <cell r="K384" t="str">
            <v>06.11.2020</v>
          </cell>
          <cell r="L384" t="str">
            <v>Нет</v>
          </cell>
          <cell r="M384" t="str">
            <v>ноябрь</v>
          </cell>
          <cell r="N384" t="str">
            <v>АО "Газпром газораспределение Краснодар" Крымский район</v>
          </cell>
        </row>
        <row r="385">
          <cell r="E385" t="str">
            <v>ст.Васюринская</v>
          </cell>
          <cell r="F385" t="str">
            <v>нежилое здание, ст.Васюринская, ул.Интернациональная,62</v>
          </cell>
          <cell r="G385">
            <v>2.78</v>
          </cell>
          <cell r="H385">
            <v>6.86</v>
          </cell>
          <cell r="I385" t="str">
            <v>Участок в Динском районе</v>
          </cell>
          <cell r="J385" t="str">
            <v>12-000000063</v>
          </cell>
          <cell r="K385" t="str">
            <v>06.11.2020</v>
          </cell>
          <cell r="L385" t="str">
            <v>Да</v>
          </cell>
          <cell r="M385" t="str">
            <v>ноябрь</v>
          </cell>
          <cell r="N385" t="str">
            <v>АО "Газпром газораспределение Краснодар" Динской район</v>
          </cell>
        </row>
        <row r="386">
          <cell r="E386" t="str">
            <v>г.Тимашевск</v>
          </cell>
          <cell r="F386" t="str">
            <v>Магазин , г.Тимашевск,ул.Узкая д.109</v>
          </cell>
          <cell r="G386">
            <v>9.52</v>
          </cell>
          <cell r="H386">
            <v>20.98</v>
          </cell>
          <cell r="I386" t="str">
            <v>Участок в Тимашевском районе</v>
          </cell>
          <cell r="J386" t="str">
            <v>38-000000056</v>
          </cell>
          <cell r="K386" t="str">
            <v>06.11.2020</v>
          </cell>
          <cell r="L386" t="str">
            <v>Нет</v>
          </cell>
          <cell r="M386" t="str">
            <v>ноябрь</v>
          </cell>
          <cell r="N386" t="str">
            <v>АО "Газпром газораспределение Краснодар" Тимашевский район</v>
          </cell>
        </row>
        <row r="387">
          <cell r="E387" t="str">
            <v>п.Кудепста</v>
          </cell>
          <cell r="F387" t="str">
            <v>Нежилое здание, г.Сочи, ул.Свердлова/8 Марта, д.13/2</v>
          </cell>
          <cell r="G387">
            <v>17.899999999999999</v>
          </cell>
          <cell r="H387">
            <v>54</v>
          </cell>
          <cell r="I387" t="str">
            <v>Управление по работе с потребителями газа в г.Сочи</v>
          </cell>
          <cell r="J387" t="str">
            <v>33-000000150</v>
          </cell>
          <cell r="K387" t="str">
            <v>06.11.2020</v>
          </cell>
          <cell r="L387" t="str">
            <v>Нет</v>
          </cell>
          <cell r="M387" t="str">
            <v>ноябрь</v>
          </cell>
          <cell r="N387" t="str">
            <v>АО "Газпром газораспределение Краснодар" г. Сочи</v>
          </cell>
        </row>
        <row r="388">
          <cell r="E388" t="str">
            <v>г.Ейск</v>
          </cell>
          <cell r="F388" t="str">
            <v>Нежилые здания, г.Ейск, ул. Б.Хмельницкого, 232/3</v>
          </cell>
          <cell r="G388">
            <v>41.71</v>
          </cell>
          <cell r="H388">
            <v>151.27000000000001</v>
          </cell>
          <cell r="I388" t="str">
            <v>Участок в городе Ейске и Ейском районе</v>
          </cell>
          <cell r="J388" t="str">
            <v>13-000000075</v>
          </cell>
          <cell r="K388" t="str">
            <v>06.11.2020</v>
          </cell>
          <cell r="L388" t="str">
            <v>Нет</v>
          </cell>
          <cell r="M388" t="str">
            <v>ноябрь</v>
          </cell>
          <cell r="N388" t="str">
            <v>АО "Газпром газораспределение Краснодар" г.Ейск</v>
          </cell>
        </row>
        <row r="389">
          <cell r="E389" t="str">
            <v>п.Саукдере</v>
          </cell>
          <cell r="F389" t="str">
            <v>Нежилое здание с пристройкой-пекарня, магазин, Краснодарский край, Крымский р-н, Крымск г, Маршала Гречко ул, дом № 2-Д</v>
          </cell>
          <cell r="G389">
            <v>2.4700000000000002</v>
          </cell>
          <cell r="H389">
            <v>12.4</v>
          </cell>
          <cell r="I389" t="str">
            <v>Участок в г. Крымске и Крымском районе</v>
          </cell>
          <cell r="J389" t="str">
            <v>20-000000105</v>
          </cell>
          <cell r="K389" t="str">
            <v>06.11.2020</v>
          </cell>
          <cell r="L389" t="str">
            <v>Нет</v>
          </cell>
          <cell r="M389" t="str">
            <v>ноябрь</v>
          </cell>
          <cell r="N389" t="str">
            <v>АО "Газпром газораспределение Краснодар" Крымский район</v>
          </cell>
        </row>
        <row r="390">
          <cell r="E390" t="str">
            <v>ст.Каневская</v>
          </cell>
          <cell r="F390" t="str">
            <v>нежилое здание, 353730, Краснодарский край, Каневской р-н, Каневская ст-ца, Широкая ул, дом № 176, корпус д</v>
          </cell>
          <cell r="G390">
            <v>7.04</v>
          </cell>
          <cell r="H390">
            <v>8.2200000000000006</v>
          </cell>
          <cell r="I390" t="str">
            <v>Участок в Каневском районе</v>
          </cell>
          <cell r="J390" t="str">
            <v>15-000000045</v>
          </cell>
          <cell r="K390" t="str">
            <v>06.11.2020</v>
          </cell>
          <cell r="L390" t="str">
            <v>Нет</v>
          </cell>
          <cell r="M390" t="str">
            <v>ноябрь</v>
          </cell>
          <cell r="N390" t="str">
            <v>АО "Газпром газораспределение Краснодар" Каневской район</v>
          </cell>
        </row>
        <row r="391">
          <cell r="E391" t="str">
            <v>г.Армавир, ГРС-1</v>
          </cell>
          <cell r="F391" t="str">
            <v>нежилые помещения, г.Армавир, ул.Первомайская1/8</v>
          </cell>
          <cell r="G391">
            <v>34.119999999999997</v>
          </cell>
          <cell r="H391">
            <v>169.274</v>
          </cell>
          <cell r="I391" t="str">
            <v>Участок в г. Армавире</v>
          </cell>
          <cell r="J391" t="str">
            <v>04-000000082</v>
          </cell>
          <cell r="K391" t="str">
            <v>06.11.2020</v>
          </cell>
          <cell r="L391" t="str">
            <v>Нет</v>
          </cell>
          <cell r="M391" t="str">
            <v>ноябрь</v>
          </cell>
          <cell r="N391" t="str">
            <v>АО "Газпром газораспределение Краснодар" г. Армавир</v>
          </cell>
        </row>
        <row r="392">
          <cell r="E392" t="str">
            <v>г.Темрюк</v>
          </cell>
          <cell r="F392" t="str">
            <v>Жилой дом со встроенным магазином, г.Темрюк, ул.Калинина, д.146</v>
          </cell>
          <cell r="H392">
            <v>17</v>
          </cell>
          <cell r="I392" t="str">
            <v>Участок в Темрюкском районе</v>
          </cell>
          <cell r="J392" t="str">
            <v>37-000000083</v>
          </cell>
          <cell r="K392" t="str">
            <v>06.11.2020</v>
          </cell>
          <cell r="L392" t="str">
            <v>Нет</v>
          </cell>
          <cell r="M392" t="str">
            <v>ноябрь</v>
          </cell>
          <cell r="N392" t="str">
            <v>АО "Газпром газораспределение Краснодар" Темрюкский район</v>
          </cell>
        </row>
        <row r="393">
          <cell r="E393" t="str">
            <v>ст.Раевская</v>
          </cell>
          <cell r="F393" t="str">
            <v>Котельная детского сада № 30, г.Новороссийск, ст.Натухаевская, ул.Молодежная, 23</v>
          </cell>
          <cell r="G393">
            <v>60</v>
          </cell>
          <cell r="H393">
            <v>98</v>
          </cell>
          <cell r="I393" t="str">
            <v>Участок в г. Новороссийске</v>
          </cell>
          <cell r="J393" t="str">
            <v>28-000000221</v>
          </cell>
          <cell r="K393" t="str">
            <v>06.11.2020</v>
          </cell>
          <cell r="L393" t="str">
            <v>Нет</v>
          </cell>
          <cell r="M393" t="str">
            <v>ноябрь</v>
          </cell>
          <cell r="N393" t="str">
            <v>АО "Газпром газораспределение Краснодар" ст.Раевская г. Новороссийск</v>
          </cell>
        </row>
        <row r="394">
          <cell r="E394" t="str">
            <v>ст.Кущевская</v>
          </cell>
          <cell r="F394" t="str">
            <v>Магазин Цветы, 352030, Краснодарский край, Кущевский район, ст. Кущевская, пер. Куцева, д.95</v>
          </cell>
          <cell r="G394">
            <v>6.7</v>
          </cell>
          <cell r="H394">
            <v>12.5</v>
          </cell>
          <cell r="I394" t="str">
            <v>Участок в Кущевском районе</v>
          </cell>
          <cell r="J394" t="str">
            <v>22-000000036</v>
          </cell>
          <cell r="K394" t="str">
            <v>06.11.2020</v>
          </cell>
          <cell r="L394" t="str">
            <v>Нет</v>
          </cell>
          <cell r="M394" t="str">
            <v>ноябрь</v>
          </cell>
          <cell r="N394" t="str">
            <v>АО "Газпром газораспределение Краснодар" Кущевский район</v>
          </cell>
        </row>
        <row r="395">
          <cell r="E395" t="str">
            <v>ст.Старотитаровская</v>
          </cell>
          <cell r="F395" t="str">
            <v>Магазин, ст. Старотитаровская, пер.Ильича, д.7  А</v>
          </cell>
          <cell r="H395">
            <v>5.1749999999999998</v>
          </cell>
          <cell r="I395" t="str">
            <v>Участок в Темрюкском районе</v>
          </cell>
          <cell r="J395" t="str">
            <v>37-000000084</v>
          </cell>
          <cell r="K395" t="str">
            <v>09.11.2020</v>
          </cell>
          <cell r="L395" t="str">
            <v>Нет</v>
          </cell>
          <cell r="M395" t="str">
            <v>ноябрь</v>
          </cell>
          <cell r="N395" t="str">
            <v>АО "Газпром газораспределение Краснодар" ст.Старотитаровская Темрюкский район</v>
          </cell>
        </row>
        <row r="396">
          <cell r="E396" t="str">
            <v>г.Тимашевск</v>
          </cell>
          <cell r="F396" t="str">
            <v>Нежилое помещение, 352700, Краснодарский край, Тимашевский р-н, Тимашевск г, Индустриальный мкр, дом № 5, корпус 1</v>
          </cell>
          <cell r="H396">
            <v>8.2100000000000009</v>
          </cell>
          <cell r="I396" t="str">
            <v>Участок в Тимашевском районе</v>
          </cell>
          <cell r="J396" t="str">
            <v>38-000000057</v>
          </cell>
          <cell r="K396" t="str">
            <v>09.11.2020</v>
          </cell>
          <cell r="L396" t="str">
            <v>Нет</v>
          </cell>
          <cell r="M396" t="str">
            <v>ноябрь</v>
          </cell>
          <cell r="N396" t="str">
            <v>АО "Газпром газораспределение Краснодар" Тимашевский район</v>
          </cell>
        </row>
        <row r="397">
          <cell r="E397" t="str">
            <v>г.Геленджик</v>
          </cell>
          <cell r="F397" t="str">
            <v>Нежилое здание, Краснодарский край, г. Геленджик, ул. Херсонская, дом № 1</v>
          </cell>
          <cell r="H397">
            <v>61.328000000000003</v>
          </cell>
          <cell r="I397" t="str">
            <v>Участок в г. Геленджике</v>
          </cell>
          <cell r="J397" t="str">
            <v>09-000000102</v>
          </cell>
          <cell r="K397" t="str">
            <v>09.11.2020</v>
          </cell>
          <cell r="L397" t="str">
            <v>Нет</v>
          </cell>
          <cell r="M397" t="str">
            <v>ноябрь</v>
          </cell>
          <cell r="N397" t="str">
            <v>АО "Газпром газораспределение Краснодар" г.Геленджик</v>
          </cell>
        </row>
        <row r="398">
          <cell r="E398" t="str">
            <v>г.Ейск</v>
          </cell>
          <cell r="F398" t="str">
            <v>Нежилые помещения (1 этаж1,1/1,2,3,5) нежилые помещения (2 этаж 4,6,7,8,9) жилые помещения ( 3 этаж 10,11,12,12/1,13,14), г.Ейск ул.Одесская №48</v>
          </cell>
          <cell r="H398">
            <v>18.5</v>
          </cell>
          <cell r="I398" t="str">
            <v>Участок в городе Ейске и Ейском районе</v>
          </cell>
          <cell r="J398" t="str">
            <v>13-000000076</v>
          </cell>
          <cell r="K398" t="str">
            <v>09.11.2020</v>
          </cell>
          <cell r="L398" t="str">
            <v>Нет</v>
          </cell>
          <cell r="M398" t="str">
            <v>ноябрь</v>
          </cell>
          <cell r="N398" t="str">
            <v>АО "Газпром газораспределение Краснодар" г.Ейск</v>
          </cell>
        </row>
        <row r="399">
          <cell r="E399" t="str">
            <v>г.Кореновск</v>
          </cell>
          <cell r="F399" t="str">
            <v>Магазин, Краснодарский край, Кореновский район, г. Кореновск, ул. Р, Люксембург, д.24</v>
          </cell>
          <cell r="H399">
            <v>18.899999999999999</v>
          </cell>
          <cell r="I399" t="str">
            <v>Участок в Кореновском районе</v>
          </cell>
          <cell r="J399" t="str">
            <v>16-000000049</v>
          </cell>
          <cell r="K399" t="str">
            <v>09.11.2020</v>
          </cell>
          <cell r="L399" t="str">
            <v>Нет</v>
          </cell>
          <cell r="M399" t="str">
            <v>ноябрь</v>
          </cell>
          <cell r="N399" t="str">
            <v>АО "Газпром газораспределение Краснодар" г.Кореновск</v>
          </cell>
        </row>
        <row r="400">
          <cell r="E400" t="str">
            <v>г.Кореновск</v>
          </cell>
          <cell r="F400" t="str">
            <v>Магазин, Краснодарский край, Кореновский район, г. Кореновск, ул. Р, Люксембург, д.24</v>
          </cell>
          <cell r="H400">
            <v>18.899999999999999</v>
          </cell>
          <cell r="I400" t="str">
            <v>Участок в Кореновском районе</v>
          </cell>
          <cell r="J400" t="str">
            <v>16-000000049</v>
          </cell>
          <cell r="K400" t="str">
            <v>09.11.2020</v>
          </cell>
          <cell r="L400" t="str">
            <v>Нет</v>
          </cell>
          <cell r="M400" t="str">
            <v>ноябрь</v>
          </cell>
          <cell r="N400" t="str">
            <v>АО "Газпром газораспределение Краснодар" г.Кореновск</v>
          </cell>
        </row>
        <row r="401">
          <cell r="E401" t="str">
            <v>п.Ахтырский</v>
          </cell>
          <cell r="F401" t="str">
            <v>Блочно-модульная котельная , п. Ахтырский, ул. Железнодорожная, 31 Б</v>
          </cell>
          <cell r="G401">
            <v>319</v>
          </cell>
          <cell r="H401">
            <v>592.9</v>
          </cell>
          <cell r="I401" t="str">
            <v>Участок в Абинском районе</v>
          </cell>
          <cell r="J401" t="str">
            <v>01-000000061</v>
          </cell>
          <cell r="K401" t="str">
            <v>09.11.2020</v>
          </cell>
          <cell r="L401" t="str">
            <v>Да</v>
          </cell>
          <cell r="M401" t="str">
            <v>ноябрь</v>
          </cell>
          <cell r="N401" t="str">
            <v>АО "Газпром газораспределение Краснодар" пгт.Ахтырский</v>
          </cell>
        </row>
        <row r="402">
          <cell r="E402" t="str">
            <v>ст. Алексее-Тенгинская</v>
          </cell>
          <cell r="F402" t="str">
            <v>Дом культуры, 352351, Краснодарский край, Тбилисский р-н, Шереметьевское с, Колхозная ул, дом № 106</v>
          </cell>
          <cell r="H402">
            <v>6.5</v>
          </cell>
          <cell r="I402" t="str">
            <v>Участок в Тбилисском районе</v>
          </cell>
          <cell r="J402" t="str">
            <v>36-000000037</v>
          </cell>
          <cell r="K402" t="str">
            <v>09.11.2020</v>
          </cell>
          <cell r="L402" t="str">
            <v>Да</v>
          </cell>
          <cell r="M402" t="str">
            <v>ноябрь</v>
          </cell>
          <cell r="N402" t="str">
            <v>АО "Газпром газораспределение Краснодар" Тбилисский район</v>
          </cell>
        </row>
        <row r="403">
          <cell r="E403" t="str">
            <v>п.Лазаревское</v>
          </cell>
          <cell r="F403" t="str">
            <v>Котельная, г.Сочи, ул.Калараш, д.2</v>
          </cell>
          <cell r="G403">
            <v>10.6</v>
          </cell>
          <cell r="H403">
            <v>43.7</v>
          </cell>
          <cell r="I403" t="str">
            <v>Управление по работе с потребителями газа в г.Сочи</v>
          </cell>
          <cell r="J403" t="str">
            <v>33-000000152</v>
          </cell>
          <cell r="K403" t="str">
            <v>09.11.2020</v>
          </cell>
          <cell r="L403" t="str">
            <v>Нет</v>
          </cell>
          <cell r="M403" t="str">
            <v>ноябрь</v>
          </cell>
          <cell r="N403" t="str">
            <v>АО "Газпром газораспределение Краснодар" г. Сочи</v>
          </cell>
        </row>
        <row r="404">
          <cell r="E404" t="str">
            <v>п.Лазаревское</v>
          </cell>
          <cell r="F404" t="str">
            <v>Пищеблок, г.Сочи, ул.Калараш, д.2</v>
          </cell>
          <cell r="G404">
            <v>2.4</v>
          </cell>
          <cell r="H404">
            <v>2.19</v>
          </cell>
          <cell r="I404" t="str">
            <v>Управление по работе с потребителями газа в г.Сочи</v>
          </cell>
          <cell r="J404" t="str">
            <v>33-000000152</v>
          </cell>
          <cell r="K404" t="str">
            <v>09.11.2020</v>
          </cell>
          <cell r="L404" t="str">
            <v>Нет</v>
          </cell>
          <cell r="M404" t="str">
            <v>ноябрь</v>
          </cell>
          <cell r="N404" t="str">
            <v>АО "Газпром газораспределение Краснодар" г. Сочи</v>
          </cell>
        </row>
        <row r="405">
          <cell r="E405" t="str">
            <v>п.Верхнее Джемете</v>
          </cell>
          <cell r="F405" t="str">
            <v>Здание гостиницы, 353440, Краснодарский край, Анапский р-н, Анапа г, Крепостная ул/Черноморская ул, дом № 65/16б</v>
          </cell>
          <cell r="H405">
            <v>17</v>
          </cell>
          <cell r="I405" t="str">
            <v>Участок в Анапском районе</v>
          </cell>
          <cell r="J405" t="str">
            <v>02-000000119</v>
          </cell>
          <cell r="K405" t="str">
            <v>10.11.2020</v>
          </cell>
          <cell r="L405" t="str">
            <v>Нет</v>
          </cell>
          <cell r="M405" t="str">
            <v>ноябрь</v>
          </cell>
          <cell r="N405" t="str">
            <v>АО "Газпром газораспределение Краснодар" Анапский район</v>
          </cell>
        </row>
        <row r="406">
          <cell r="E406" t="str">
            <v>п.Адагум</v>
          </cell>
          <cell r="F406" t="str">
            <v>нежилое здание лит.2, Краснодарский край, Крымский район,с/п Варениковское,600м на восток от х.Школьный</v>
          </cell>
          <cell r="H406">
            <v>21.01</v>
          </cell>
          <cell r="I406" t="str">
            <v>Участок в г. Крымске и Крымском районе</v>
          </cell>
          <cell r="J406" t="str">
            <v>20-000000107</v>
          </cell>
          <cell r="K406" t="str">
            <v>10.11.2020</v>
          </cell>
          <cell r="L406" t="str">
            <v>Нет</v>
          </cell>
          <cell r="M406" t="str">
            <v>ноябрь</v>
          </cell>
          <cell r="N406" t="str">
            <v>АО "Газпром газораспределение Краснодар"  Варениковская ст-ца</v>
          </cell>
        </row>
        <row r="407">
          <cell r="E407" t="str">
            <v>п.Адагум</v>
          </cell>
          <cell r="F407" t="str">
            <v>нежилое здание лит.1, Краснодарский край, Крымский район,с/п Варениковское,600м на восток от х.Школьный</v>
          </cell>
          <cell r="H407">
            <v>18.989999999999998</v>
          </cell>
          <cell r="I407" t="str">
            <v>Участок в г. Крымске и Крымском районе</v>
          </cell>
          <cell r="J407" t="str">
            <v>20-000000107</v>
          </cell>
          <cell r="K407" t="str">
            <v>10.11.2020</v>
          </cell>
          <cell r="L407" t="str">
            <v>Нет</v>
          </cell>
          <cell r="M407" t="str">
            <v>ноябрь</v>
          </cell>
          <cell r="N407" t="str">
            <v>АО "Газпром газораспределение Краснодар"  Варениковская ст-ца</v>
          </cell>
        </row>
        <row r="408">
          <cell r="E408" t="str">
            <v>п.Адагум</v>
          </cell>
          <cell r="F408" t="str">
            <v>Полевой стан, Краснодарский край, Крымский район,с/п Варениковское,600м на восток от х.Школьный</v>
          </cell>
          <cell r="H408">
            <v>11.5</v>
          </cell>
          <cell r="I408" t="str">
            <v>Участок в г. Крымске и Крымском районе</v>
          </cell>
          <cell r="J408" t="str">
            <v>20-000000107</v>
          </cell>
          <cell r="K408" t="str">
            <v>10.11.2020</v>
          </cell>
          <cell r="L408" t="str">
            <v>Нет</v>
          </cell>
          <cell r="M408" t="str">
            <v>ноябрь</v>
          </cell>
          <cell r="N408" t="str">
            <v>АО "Газпром газораспределение Краснодар"  Варениковская ст-ца</v>
          </cell>
        </row>
        <row r="409">
          <cell r="E409" t="str">
            <v>г.Новокубанск</v>
          </cell>
          <cell r="F409" t="str">
            <v>кондитерский цех, 352235, Краснодарский край, Новокубанский р-н, Прочноокопская ст-ца, Ленина ул, дом № 91, корпус 1</v>
          </cell>
          <cell r="H409">
            <v>29.2</v>
          </cell>
          <cell r="I409" t="str">
            <v>Участок в Новокубанском районе</v>
          </cell>
          <cell r="J409" t="str">
            <v>26-000000035</v>
          </cell>
          <cell r="K409" t="str">
            <v>10.11.2020</v>
          </cell>
          <cell r="L409" t="str">
            <v>Нет</v>
          </cell>
          <cell r="M409" t="str">
            <v>ноябрь</v>
          </cell>
          <cell r="N409" t="str">
            <v>АО "Газпром газораспределение Краснодар" Новокубанский район</v>
          </cell>
        </row>
        <row r="410">
          <cell r="E410" t="str">
            <v>г.Темрюк</v>
          </cell>
          <cell r="F410" t="str">
            <v>Дом сезонного проживания, Темрюкский район, ст. Тамань, пер. Горный, д.21 А</v>
          </cell>
          <cell r="H410">
            <v>14</v>
          </cell>
          <cell r="I410" t="str">
            <v>Участок в Темрюкском районе</v>
          </cell>
          <cell r="J410" t="str">
            <v>37-000000086</v>
          </cell>
          <cell r="K410" t="str">
            <v>10.11.2020</v>
          </cell>
          <cell r="L410" t="str">
            <v>Нет</v>
          </cell>
          <cell r="M410" t="str">
            <v>ноябрь</v>
          </cell>
          <cell r="N410" t="str">
            <v>АО "Газпром газораспределение Краснодар" Темрюкский район</v>
          </cell>
        </row>
        <row r="411">
          <cell r="E411" t="str">
            <v>п.Верхнее Джемете</v>
          </cell>
          <cell r="F411" t="str">
            <v>Нежилое помещение, 353451, Краснодарский край, Анапский р-н, Анапа г, Островского ул, дом № 32</v>
          </cell>
          <cell r="H411">
            <v>2.9</v>
          </cell>
          <cell r="I411" t="str">
            <v>Участок в Анапском районе</v>
          </cell>
          <cell r="J411" t="str">
            <v>02-000000120</v>
          </cell>
          <cell r="K411" t="str">
            <v>10.11.2020</v>
          </cell>
          <cell r="L411" t="str">
            <v>Нет</v>
          </cell>
          <cell r="M411" t="str">
            <v>ноябрь</v>
          </cell>
          <cell r="N411" t="str">
            <v>АО "Газпром газораспределение Краснодар" Анапский район</v>
          </cell>
        </row>
        <row r="412">
          <cell r="E412" t="str">
            <v>ст.Советская</v>
          </cell>
          <cell r="F412" t="str">
            <v>котельная склада, 352459, Краснодарский край, Успенский р-н, Коноковский аул, Кирова ул, дом № 2, корпус а</v>
          </cell>
          <cell r="H412">
            <v>6</v>
          </cell>
          <cell r="I412" t="str">
            <v>Участок в Успенском районе</v>
          </cell>
          <cell r="J412" t="str">
            <v>41-000000013</v>
          </cell>
          <cell r="K412" t="str">
            <v>10.11.2020</v>
          </cell>
          <cell r="L412" t="str">
            <v>Нет</v>
          </cell>
          <cell r="M412" t="str">
            <v>ноябрь</v>
          </cell>
          <cell r="N412" t="str">
            <v>АО "Газпром газораспределение Краснодар" Новокубанский район</v>
          </cell>
        </row>
        <row r="413">
          <cell r="E413" t="str">
            <v>г.Темрюк</v>
          </cell>
          <cell r="F413" t="str">
            <v>Торгово-офисное здание, г.Темрюк, ул.Р. Люксембург, д.16</v>
          </cell>
          <cell r="H413">
            <v>10.3</v>
          </cell>
          <cell r="I413" t="str">
            <v>Участок в Темрюкском районе</v>
          </cell>
          <cell r="J413" t="str">
            <v>37-000000087</v>
          </cell>
          <cell r="K413" t="str">
            <v>10.11.2020</v>
          </cell>
          <cell r="L413" t="str">
            <v>Нет</v>
          </cell>
          <cell r="M413" t="str">
            <v>ноябрь</v>
          </cell>
          <cell r="N413" t="str">
            <v>АО "Газпром газораспределение Краснодар" Темрюкский район</v>
          </cell>
        </row>
        <row r="414">
          <cell r="E414" t="str">
            <v>Крымская</v>
          </cell>
          <cell r="F414" t="str">
            <v>Магазин, 353380, Краснодарский край, Крымский р-н, Крымск г, Пролетарская ул, дом № 33</v>
          </cell>
          <cell r="H414">
            <v>11.4</v>
          </cell>
          <cell r="I414" t="str">
            <v>Участок в г. Крымске и Крымском районе</v>
          </cell>
          <cell r="J414" t="str">
            <v>20-000000108</v>
          </cell>
          <cell r="K414" t="str">
            <v>10.11.2020</v>
          </cell>
          <cell r="L414" t="str">
            <v>Нет</v>
          </cell>
          <cell r="M414" t="str">
            <v>ноябрь</v>
          </cell>
          <cell r="N414" t="str">
            <v>АО "Газпром газораспределение Краснодар" Крымский район</v>
          </cell>
        </row>
        <row r="415">
          <cell r="E415" t="str">
            <v>ст.Отрадная</v>
          </cell>
          <cell r="F415" t="str">
            <v>Магазин "Магнит-Косметик", 352290 Россия,Краснодарский край,Отрадненский район,станица Отрадная,улица Красная,дом 134</v>
          </cell>
          <cell r="G415">
            <v>4.5</v>
          </cell>
          <cell r="H415">
            <v>11.1</v>
          </cell>
          <cell r="I415" t="str">
            <v>Участок в Отрадненском районе</v>
          </cell>
          <cell r="J415" t="str">
            <v>29-000000046</v>
          </cell>
          <cell r="K415" t="str">
            <v>10.11.2020</v>
          </cell>
          <cell r="L415" t="str">
            <v>Нет</v>
          </cell>
          <cell r="M415" t="str">
            <v>ноябрь</v>
          </cell>
          <cell r="N415" t="str">
            <v>АО "Газпром газораспределение Краснодар" Отрадненский район</v>
          </cell>
        </row>
        <row r="416">
          <cell r="E416" t="str">
            <v>ст.Крыловская Ленинградского р-на</v>
          </cell>
          <cell r="F416" t="str">
            <v>Здание магазина, 353764, Краснодарский край, Ленинградский р-н, Крыловская ст-ца, Театральная ул, дом № 110</v>
          </cell>
          <cell r="G416">
            <v>8.7799999999999994</v>
          </cell>
          <cell r="H416">
            <v>10.9</v>
          </cell>
          <cell r="I416" t="str">
            <v>Участок в Ленинградском районе</v>
          </cell>
          <cell r="J416" t="str">
            <v>24-000000024</v>
          </cell>
          <cell r="K416" t="str">
            <v>10.11.2020</v>
          </cell>
          <cell r="L416" t="str">
            <v>Нет</v>
          </cell>
          <cell r="M416" t="str">
            <v>ноябрь</v>
          </cell>
          <cell r="N416" t="str">
            <v>АО "Газпром газораспределение Краснодар" ст.Крыловская Ленинградского р-на</v>
          </cell>
        </row>
        <row r="417">
          <cell r="E417" t="str">
            <v>п.Мостовской</v>
          </cell>
          <cell r="F417" t="str">
            <v>Дошкольное образовательное учреждение на 290 мест, Краснодарский край, Мостовский р-н, Мостовской пгт, Степанова, дом № 16</v>
          </cell>
          <cell r="G417">
            <v>57.2</v>
          </cell>
          <cell r="H417">
            <v>103</v>
          </cell>
          <cell r="I417" t="str">
            <v>Участок в Мостовском районе</v>
          </cell>
          <cell r="J417" t="str">
            <v>25-000000044</v>
          </cell>
          <cell r="K417" t="str">
            <v>11.11.2020</v>
          </cell>
          <cell r="L417" t="str">
            <v>Нет</v>
          </cell>
          <cell r="M417" t="str">
            <v>ноябрь</v>
          </cell>
          <cell r="N417" t="str">
            <v>АО "Газпром газораспределение Краснодар" Мостовской район</v>
          </cell>
        </row>
        <row r="418">
          <cell r="E418" t="str">
            <v>г.Геленджик</v>
          </cell>
          <cell r="F418" t="str">
            <v>Гостевой дом, Россия, Краснодарский край, г. Геленджик, с. Дивноморское, ул. Каштановая, 20</v>
          </cell>
          <cell r="H418">
            <v>20.5</v>
          </cell>
          <cell r="I418" t="str">
            <v>Участок в г. Геленджике</v>
          </cell>
          <cell r="J418" t="str">
            <v>09-000000103</v>
          </cell>
          <cell r="K418" t="str">
            <v>11.11.2020</v>
          </cell>
          <cell r="L418" t="str">
            <v>Нет</v>
          </cell>
          <cell r="M418" t="str">
            <v>ноябрь</v>
          </cell>
          <cell r="N418" t="str">
            <v>АО "Газпром газораспределение Краснодар" г.Геленджик</v>
          </cell>
        </row>
        <row r="419">
          <cell r="E419" t="str">
            <v>ст.Старотитаровская</v>
          </cell>
          <cell r="F419" t="str">
            <v>магазин "Продукты", Темрюкский район, ст.Старотитаровская, пер. Красноармейский, д.2 В</v>
          </cell>
          <cell r="G419">
            <v>3.2</v>
          </cell>
          <cell r="H419">
            <v>2.6</v>
          </cell>
          <cell r="I419" t="str">
            <v>Участок в Темрюкском районе</v>
          </cell>
          <cell r="J419" t="str">
            <v>37-000000088</v>
          </cell>
          <cell r="K419" t="str">
            <v>11.11.2020</v>
          </cell>
          <cell r="L419" t="str">
            <v>Нет</v>
          </cell>
          <cell r="M419" t="str">
            <v>ноябрь</v>
          </cell>
          <cell r="N419" t="str">
            <v>АО "Газпром газораспределение Краснодар" ст.Старотитаровская Темрюкский район</v>
          </cell>
        </row>
        <row r="420">
          <cell r="E420" t="str">
            <v>г.Лабинск</v>
          </cell>
          <cell r="F420" t="str">
            <v>Мини-мельница, Краснодарский край, Лабинский район, г. Лабинск, Южная промзона</v>
          </cell>
          <cell r="H420">
            <v>89.536000000000001</v>
          </cell>
          <cell r="I420" t="str">
            <v>Участок в Лабинском районе</v>
          </cell>
          <cell r="J420" t="str">
            <v>23-000000061</v>
          </cell>
          <cell r="K420" t="str">
            <v>11.11.2020</v>
          </cell>
          <cell r="L420" t="str">
            <v>Нет</v>
          </cell>
          <cell r="M420" t="str">
            <v>ноябрь</v>
          </cell>
          <cell r="N420" t="str">
            <v>АО "Газпром газораспределение Краснодар" Лабинский район</v>
          </cell>
        </row>
        <row r="421">
          <cell r="E421" t="str">
            <v>ст.Владимировская</v>
          </cell>
          <cell r="F421" t="str">
            <v>Магазин, Краснодарский край, Лабинский район, ст. Владимирская, ул. Ворошилова, 1</v>
          </cell>
          <cell r="H421">
            <v>3.6</v>
          </cell>
          <cell r="I421" t="str">
            <v>Участок в Лабинском районе</v>
          </cell>
          <cell r="J421" t="str">
            <v>23-000000062</v>
          </cell>
          <cell r="K421" t="str">
            <v>11.11.2020</v>
          </cell>
          <cell r="L421" t="str">
            <v>Нет</v>
          </cell>
          <cell r="M421" t="str">
            <v>ноябрь</v>
          </cell>
          <cell r="N421" t="str">
            <v>АО "Газпром газораспределение Краснодар" Лабинский район</v>
          </cell>
        </row>
        <row r="422">
          <cell r="E422" t="str">
            <v>г.Лабинск</v>
          </cell>
          <cell r="F422" t="str">
            <v>Административное здание, Краснодарский край, Лабинский район, г. Лабинск, ул. Советская, 21</v>
          </cell>
          <cell r="H422">
            <v>10.210000000000001</v>
          </cell>
          <cell r="I422" t="str">
            <v>Участок в Лабинском районе</v>
          </cell>
          <cell r="J422" t="str">
            <v>23-000000063</v>
          </cell>
          <cell r="K422" t="str">
            <v>11.11.2020</v>
          </cell>
          <cell r="L422" t="str">
            <v>Да</v>
          </cell>
          <cell r="M422" t="str">
            <v>ноябрь</v>
          </cell>
          <cell r="N422" t="str">
            <v>АО "Газпром газораспределение Краснодар" Лабинский район</v>
          </cell>
        </row>
        <row r="423">
          <cell r="E423" t="str">
            <v>п.Мостовской</v>
          </cell>
          <cell r="F423" t="str">
            <v>Торговый павильон, Краснодарский край, Мостовский р-н, Мостовской пгт, Кирова ул (в придорожной полосе автодороги Ходзь-Мостовской-Соленое 156 кв+200м (справа)</v>
          </cell>
          <cell r="H423">
            <v>6.25</v>
          </cell>
          <cell r="I423" t="str">
            <v>Участок в Мостовском районе</v>
          </cell>
          <cell r="J423" t="str">
            <v>25-000000045</v>
          </cell>
          <cell r="K423" t="str">
            <v>11.11.2020</v>
          </cell>
          <cell r="L423" t="str">
            <v>Нет</v>
          </cell>
          <cell r="M423" t="str">
            <v>ноябрь</v>
          </cell>
          <cell r="N423" t="str">
            <v>АО "Газпром газораспределение Краснодар" Мостовской район</v>
          </cell>
        </row>
        <row r="424">
          <cell r="E424" t="str">
            <v>г.Лабинск</v>
          </cell>
          <cell r="F424" t="str">
            <v>Магазин, Краснодарский край, Лабинский район, г. Лабинск, ул. Революционная, 31</v>
          </cell>
          <cell r="H424">
            <v>7.58</v>
          </cell>
          <cell r="I424" t="str">
            <v>Участок в Лабинском районе</v>
          </cell>
          <cell r="J424" t="str">
            <v>23-000000064</v>
          </cell>
          <cell r="K424" t="str">
            <v>11.11.2020</v>
          </cell>
          <cell r="L424" t="str">
            <v>Нет</v>
          </cell>
          <cell r="M424" t="str">
            <v>ноябрь</v>
          </cell>
          <cell r="N424" t="str">
            <v>АО "Газпром газораспределение Краснодар" Лабинский район</v>
          </cell>
        </row>
        <row r="425">
          <cell r="E425" t="str">
            <v>г.Геленджик</v>
          </cell>
          <cell r="F425" t="str">
            <v>Нежилое помещение, Краснодарский край, г. Геленджик, ул. Кирова, д. 51а</v>
          </cell>
          <cell r="H425">
            <v>3.5</v>
          </cell>
          <cell r="I425" t="str">
            <v>Участок в г. Геленджике</v>
          </cell>
          <cell r="J425" t="str">
            <v>09-000000104</v>
          </cell>
          <cell r="K425" t="str">
            <v>11.11.2020</v>
          </cell>
          <cell r="L425" t="str">
            <v>Нет</v>
          </cell>
          <cell r="M425" t="str">
            <v>ноябрь</v>
          </cell>
          <cell r="N425" t="str">
            <v>АО "Газпром газораспределение Краснодар" г.Геленджик</v>
          </cell>
        </row>
        <row r="426">
          <cell r="E426" t="str">
            <v>ст.Тбилисская</v>
          </cell>
          <cell r="F426" t="str">
            <v>Здание офиса, 352360, Краснодарский край, Тбилисский р-н, Тбилисская ст-ца, Энергетический пер, дом № 21</v>
          </cell>
          <cell r="G426">
            <v>4.0999999999999996</v>
          </cell>
          <cell r="H426">
            <v>3.5</v>
          </cell>
          <cell r="I426" t="str">
            <v>Участок в Тбилисском районе</v>
          </cell>
          <cell r="J426" t="str">
            <v>36-000000038</v>
          </cell>
          <cell r="K426" t="str">
            <v>11.11.2020</v>
          </cell>
          <cell r="L426" t="str">
            <v>Да</v>
          </cell>
          <cell r="M426" t="str">
            <v>ноябрь</v>
          </cell>
          <cell r="N426" t="str">
            <v>АО "Газпром газораспределение Краснодар" Тбилисский район</v>
          </cell>
        </row>
        <row r="427">
          <cell r="E427" t="str">
            <v>п.Адагум</v>
          </cell>
          <cell r="F427" t="str">
            <v>нежилое здание лит.1, Краснодарский край, Крымский район,с/п Варениковское,600м на восток от х.Школьный</v>
          </cell>
          <cell r="G427">
            <v>3.48</v>
          </cell>
          <cell r="H427">
            <v>18.989999999999998</v>
          </cell>
          <cell r="I427" t="str">
            <v>Участок в г. Крымске и Крымском районе</v>
          </cell>
          <cell r="J427" t="str">
            <v>20-000000111</v>
          </cell>
          <cell r="K427" t="str">
            <v>11.11.2020</v>
          </cell>
          <cell r="L427" t="str">
            <v>Нет</v>
          </cell>
          <cell r="M427" t="str">
            <v>ноябрь</v>
          </cell>
          <cell r="N427" t="str">
            <v>АО "Газпром газораспределение Краснодар"  Варениковская ст-ца</v>
          </cell>
        </row>
        <row r="428">
          <cell r="E428" t="str">
            <v>п.Адагум</v>
          </cell>
          <cell r="F428" t="str">
            <v>Полевой стан, Краснодарский край, Крымский район,с/п Варениковское,600м на восток от х.Школьный</v>
          </cell>
          <cell r="G428">
            <v>4.8</v>
          </cell>
          <cell r="H428">
            <v>11.5</v>
          </cell>
          <cell r="I428" t="str">
            <v>Участок в г. Крымске и Крымском районе</v>
          </cell>
          <cell r="J428" t="str">
            <v>20-000000111</v>
          </cell>
          <cell r="K428" t="str">
            <v>11.11.2020</v>
          </cell>
          <cell r="L428" t="str">
            <v>Нет</v>
          </cell>
          <cell r="M428" t="str">
            <v>ноябрь</v>
          </cell>
          <cell r="N428" t="str">
            <v>АО "Газпром газораспределение Краснодар"  Варениковская ст-ца</v>
          </cell>
        </row>
        <row r="429">
          <cell r="E429" t="str">
            <v>п.Адагум</v>
          </cell>
          <cell r="F429" t="str">
            <v>нежилое здание лит.2, Краснодарский край, Крымский район,с/п Варениковское,600м на восток от х.Школьный</v>
          </cell>
          <cell r="G429">
            <v>6.1</v>
          </cell>
          <cell r="H429">
            <v>21.01</v>
          </cell>
          <cell r="I429" t="str">
            <v>Участок в г. Крымске и Крымском районе</v>
          </cell>
          <cell r="J429" t="str">
            <v>20-000000112</v>
          </cell>
          <cell r="K429" t="str">
            <v>11.11.2020</v>
          </cell>
          <cell r="L429" t="str">
            <v>Нет</v>
          </cell>
          <cell r="M429" t="str">
            <v>ноябрь</v>
          </cell>
          <cell r="N429" t="str">
            <v>АО "Газпром газораспределение Краснодар"  Варениковская ст-ца</v>
          </cell>
        </row>
        <row r="430">
          <cell r="E430" t="str">
            <v>г. Приморско-Ахтарск</v>
          </cell>
          <cell r="F430" t="str">
            <v>БМК ТКУМ1000-2-4XX "Энерго", п.Приморский</v>
          </cell>
          <cell r="H430">
            <v>130.74700000000001</v>
          </cell>
          <cell r="I430" t="str">
            <v>Участок в Приморско-Ахтарском районе</v>
          </cell>
          <cell r="J430" t="str">
            <v>31-000000045</v>
          </cell>
          <cell r="K430" t="str">
            <v>11.11.2020</v>
          </cell>
          <cell r="L430" t="str">
            <v>Да</v>
          </cell>
          <cell r="M430" t="str">
            <v>ноябрь</v>
          </cell>
          <cell r="N430" t="str">
            <v>АО "Газпром газораспределение Краснодар" Приморско-Ахтарский район</v>
          </cell>
        </row>
        <row r="431">
          <cell r="E431" t="str">
            <v>г.Кореновск</v>
          </cell>
          <cell r="F431" t="str">
            <v>Магазин, Краснодарский край, Кореновский район, г. Кореновск, ул. Коммунистическая, д. 18а</v>
          </cell>
          <cell r="H431">
            <v>30</v>
          </cell>
          <cell r="I431" t="str">
            <v>Участок в Кореновском районе</v>
          </cell>
          <cell r="J431" t="str">
            <v>16-000000050</v>
          </cell>
          <cell r="K431" t="str">
            <v>11.11.2020</v>
          </cell>
          <cell r="L431" t="str">
            <v>Нет</v>
          </cell>
          <cell r="M431" t="str">
            <v>ноябрь</v>
          </cell>
          <cell r="N431" t="str">
            <v>АО "Газпром газораспределение Краснодар" г.Кореновск</v>
          </cell>
        </row>
        <row r="432">
          <cell r="E432" t="str">
            <v>п.Саукдере</v>
          </cell>
          <cell r="F432" t="str">
            <v>магазин смешанных товаров, 353380, Краснодарский край, Крымский р-н, Крымск г, Советская ул, дом № 95-к</v>
          </cell>
          <cell r="H432">
            <v>40.799999999999997</v>
          </cell>
          <cell r="I432" t="str">
            <v>Участок в г. Крымске и Крымском районе</v>
          </cell>
          <cell r="J432" t="str">
            <v>20-000000114</v>
          </cell>
          <cell r="K432" t="str">
            <v>12.11.2020</v>
          </cell>
          <cell r="L432" t="str">
            <v>Нет</v>
          </cell>
          <cell r="M432" t="str">
            <v>ноябрь</v>
          </cell>
          <cell r="N432" t="str">
            <v>АО "Газпром газораспределение Краснодар" Крымский район</v>
          </cell>
        </row>
        <row r="433">
          <cell r="E433" t="str">
            <v>п.Табак-Совхоз</v>
          </cell>
          <cell r="F433" t="str">
            <v>автомойка, 353380, Краснодарский край, Крымский р-н, Крымск г, Советская ул, дом № 97</v>
          </cell>
          <cell r="H433">
            <v>22.9</v>
          </cell>
          <cell r="I433" t="str">
            <v>Участок в г. Крымске и Крымском районе</v>
          </cell>
          <cell r="J433" t="str">
            <v>20-000000114</v>
          </cell>
          <cell r="K433" t="str">
            <v>12.11.2020</v>
          </cell>
          <cell r="L433" t="str">
            <v>Нет</v>
          </cell>
          <cell r="M433" t="str">
            <v>ноябрь</v>
          </cell>
          <cell r="N433" t="str">
            <v>АО "Газпром газораспределение Краснодар" Крымский район</v>
          </cell>
        </row>
        <row r="434">
          <cell r="E434" t="str">
            <v>ст.Белая Глина</v>
          </cell>
          <cell r="F434" t="str">
            <v>пекарня, 353040, Краснодарский край, Белоглинский р-н, Белая Глина с, Пушкина ул, дом № 1</v>
          </cell>
          <cell r="H434">
            <v>56.5</v>
          </cell>
          <cell r="I434" t="str">
            <v>Участок в Белоглинском районе</v>
          </cell>
          <cell r="J434" t="str">
            <v>05-000000035</v>
          </cell>
          <cell r="K434" t="str">
            <v>12.11.2020</v>
          </cell>
          <cell r="L434" t="str">
            <v>Нет</v>
          </cell>
          <cell r="M434" t="str">
            <v>ноябрь</v>
          </cell>
          <cell r="N434" t="str">
            <v>АО "Газпром газораспределение Краснодар" Белоглинский район</v>
          </cell>
        </row>
        <row r="435">
          <cell r="E435" t="str">
            <v>п.Верхнее Джемете</v>
          </cell>
          <cell r="F435" t="str">
            <v>Нежилое помещение, 353450, Краснодарский край, Анапский р-н, Анапа г, Гребенская ул, дом № 11</v>
          </cell>
          <cell r="H435">
            <v>4.29</v>
          </cell>
          <cell r="I435" t="str">
            <v>Участок в Анапском районе</v>
          </cell>
          <cell r="J435" t="str">
            <v>02-000000121</v>
          </cell>
          <cell r="K435" t="str">
            <v>12.11.2020</v>
          </cell>
          <cell r="L435" t="str">
            <v>Нет</v>
          </cell>
          <cell r="M435" t="str">
            <v>ноябрь</v>
          </cell>
          <cell r="N435" t="str">
            <v>АО "Газпром газораспределение Краснодар" Анапский район</v>
          </cell>
        </row>
        <row r="436">
          <cell r="E436" t="str">
            <v>Крымская</v>
          </cell>
          <cell r="F436" t="str">
            <v>Спортивный комплекс, 353380, Краснодарский край, Крымский р-н, Крымск г, Коммунистическая ул, дом № 248</v>
          </cell>
          <cell r="H436">
            <v>126.7</v>
          </cell>
          <cell r="I436" t="str">
            <v>Участок в г. Крымске и Крымском районе</v>
          </cell>
          <cell r="J436" t="str">
            <v>20-000000115</v>
          </cell>
          <cell r="K436" t="str">
            <v>12.11.2020</v>
          </cell>
          <cell r="L436" t="str">
            <v>Нет</v>
          </cell>
          <cell r="M436" t="str">
            <v>ноябрь</v>
          </cell>
          <cell r="N436" t="str">
            <v>АО "Газпром газораспределение Краснодар" Крымский район</v>
          </cell>
        </row>
        <row r="437">
          <cell r="E437" t="str">
            <v>п.Верхнее Джемете</v>
          </cell>
          <cell r="F437" t="str">
            <v>Здание вспомогательного использования, 353430, Краснодарский край, Анапский р-н, Анапская ст-ца, Набережная ул, дом № 339</v>
          </cell>
          <cell r="H437">
            <v>21.6</v>
          </cell>
          <cell r="I437" t="str">
            <v>Участок в Анапском районе</v>
          </cell>
          <cell r="J437" t="str">
            <v>02-000000122</v>
          </cell>
          <cell r="K437" t="str">
            <v>12.11.2020</v>
          </cell>
          <cell r="L437" t="str">
            <v>Нет</v>
          </cell>
          <cell r="M437" t="str">
            <v>ноябрь</v>
          </cell>
          <cell r="N437" t="str">
            <v>АО "Газпром газораспределение Краснодар" Анапский район</v>
          </cell>
        </row>
        <row r="438">
          <cell r="E438" t="str">
            <v>ст.Советская</v>
          </cell>
          <cell r="F438" t="str">
            <v>магазин Виктория, Краснодарский край, Новокубанский р-н, Бесскорбная ст-ца, Журавлева ул, дом № 60</v>
          </cell>
          <cell r="H438">
            <v>6.3</v>
          </cell>
          <cell r="I438" t="str">
            <v>Участок в Новокубанском районе</v>
          </cell>
          <cell r="J438" t="str">
            <v>26-000000037</v>
          </cell>
          <cell r="K438" t="str">
            <v>12.11.2020</v>
          </cell>
          <cell r="L438" t="str">
            <v>Нет</v>
          </cell>
          <cell r="M438" t="str">
            <v>ноябрь</v>
          </cell>
          <cell r="N438" t="str">
            <v>АО "Газпром газораспределение Краснодар" Новокубанский район</v>
          </cell>
        </row>
        <row r="439">
          <cell r="E439" t="str">
            <v>г.Кропоткин</v>
          </cell>
          <cell r="F439" t="str">
            <v>Нежилое помещение, 352380, Краснодарский край, Кавказский район, г. Кропоткин, МКР№1, дом 22, помещение 11</v>
          </cell>
          <cell r="G439">
            <v>2.5</v>
          </cell>
          <cell r="H439">
            <v>4</v>
          </cell>
          <cell r="I439" t="str">
            <v>Участок в г. Кропоткине и Кавказском районе</v>
          </cell>
          <cell r="J439" t="str">
            <v>18-000000075</v>
          </cell>
          <cell r="K439" t="str">
            <v>12.11.2020</v>
          </cell>
          <cell r="L439" t="str">
            <v>Нет</v>
          </cell>
          <cell r="M439" t="str">
            <v>ноябрь</v>
          </cell>
          <cell r="N439" t="str">
            <v>АО "Газпром газораспределение Краснодар" Кавказский район</v>
          </cell>
        </row>
        <row r="440">
          <cell r="E440" t="str">
            <v>ст.Вышестеблиевская</v>
          </cell>
          <cell r="F440" t="str">
            <v>помещение, лит.А, 353542, Краснодарский край, Темрюкский р-н, Виноградный п, Садовая ул, дом № 22</v>
          </cell>
          <cell r="H440">
            <v>2.5990000000000002</v>
          </cell>
          <cell r="I440" t="str">
            <v>Участок в Темрюкском районе</v>
          </cell>
          <cell r="J440" t="str">
            <v>37-000000089</v>
          </cell>
          <cell r="K440" t="str">
            <v>12.11.2020</v>
          </cell>
          <cell r="L440" t="str">
            <v>Нет</v>
          </cell>
          <cell r="M440" t="str">
            <v>ноябрь</v>
          </cell>
          <cell r="N440" t="str">
            <v>АО "Газпром газораспределение Краснодар" Темрюкский район</v>
          </cell>
        </row>
        <row r="441">
          <cell r="E441" t="str">
            <v>ст.Каневская</v>
          </cell>
          <cell r="F441" t="str">
            <v>Нежилое (парикмахерская с пристройкой), 353730, Краснодарский край, Каневской р-н, Каневская ст-ца, Герцена ул, дом № 11</v>
          </cell>
          <cell r="H441">
            <v>4.4000000000000004</v>
          </cell>
          <cell r="I441" t="str">
            <v>Участок в Каневском районе</v>
          </cell>
          <cell r="J441" t="str">
            <v>15-000000047</v>
          </cell>
          <cell r="K441" t="str">
            <v>12.11.2020</v>
          </cell>
          <cell r="L441" t="str">
            <v>Нет</v>
          </cell>
          <cell r="M441" t="str">
            <v>ноябрь</v>
          </cell>
          <cell r="N441" t="str">
            <v>АО "Газпром газораспределение Краснодар" Каневской район</v>
          </cell>
        </row>
        <row r="442">
          <cell r="E442" t="str">
            <v>п.Ильский</v>
          </cell>
          <cell r="F442" t="str">
            <v>Сауна "Берлога", 353230, Краснодарский край, Северский р-н, Ильский пгт, Пушкина ул, дом № 189</v>
          </cell>
          <cell r="H442">
            <v>9.5</v>
          </cell>
          <cell r="I442" t="str">
            <v>Участок в Северском районе</v>
          </cell>
          <cell r="J442" t="str">
            <v>32-000000065</v>
          </cell>
          <cell r="K442" t="str">
            <v>12.11.2020</v>
          </cell>
          <cell r="L442" t="str">
            <v>Нет</v>
          </cell>
          <cell r="M442" t="str">
            <v>ноябрь</v>
          </cell>
          <cell r="N442" t="str">
            <v>АО "Газпром газораспределение Краснодар" Ильский пгт</v>
          </cell>
        </row>
        <row r="443">
          <cell r="E443" t="str">
            <v>п.Кудепста</v>
          </cell>
          <cell r="F443" t="str">
            <v>Нежилое здание, г.Сочи, ул.Цветочная, д.44а</v>
          </cell>
          <cell r="G443">
            <v>13.05</v>
          </cell>
          <cell r="H443">
            <v>38.630000000000003</v>
          </cell>
          <cell r="I443" t="str">
            <v>Управление по работе с потребителями газа в г.Сочи</v>
          </cell>
          <cell r="J443" t="str">
            <v>33-000000155</v>
          </cell>
          <cell r="K443" t="str">
            <v>12.11.2020</v>
          </cell>
          <cell r="L443" t="str">
            <v>Нет</v>
          </cell>
          <cell r="M443" t="str">
            <v>ноябрь</v>
          </cell>
          <cell r="N443" t="str">
            <v>АО "Газпром газораспределение Краснодар" г. Сочи</v>
          </cell>
        </row>
        <row r="444">
          <cell r="E444" t="str">
            <v>г.Лабинск</v>
          </cell>
          <cell r="F444" t="str">
            <v>Административное здание, Краснодарский край, Лабинский район, г. Лабинск, пос. Сахарного Завода</v>
          </cell>
          <cell r="H444">
            <v>7.5</v>
          </cell>
          <cell r="I444" t="str">
            <v>Участок в Лабинском районе</v>
          </cell>
          <cell r="J444" t="str">
            <v>23-000000066</v>
          </cell>
          <cell r="K444" t="str">
            <v>12.11.2020</v>
          </cell>
          <cell r="L444" t="str">
            <v>Нет</v>
          </cell>
          <cell r="M444" t="str">
            <v>ноябрь</v>
          </cell>
          <cell r="N444" t="str">
            <v>АО "Газпром газораспределение Краснодар" Лабинский район</v>
          </cell>
        </row>
        <row r="445">
          <cell r="E445" t="str">
            <v>г.Ейск</v>
          </cell>
          <cell r="F445" t="str">
            <v>ЦБП и ПЛС МА ВМФ РФ, г. Ейск, Краснодарский край. в/г 121</v>
          </cell>
          <cell r="G445">
            <v>724</v>
          </cell>
          <cell r="H445">
            <v>330</v>
          </cell>
          <cell r="I445" t="str">
            <v>Участок в городе Ейске и Ейском районе</v>
          </cell>
          <cell r="J445" t="str">
            <v>13-000000082</v>
          </cell>
          <cell r="K445" t="str">
            <v>12.11.2020</v>
          </cell>
          <cell r="L445" t="str">
            <v>Нет</v>
          </cell>
          <cell r="M445" t="str">
            <v>ноябрь</v>
          </cell>
          <cell r="N445" t="str">
            <v>АО "Газпром газораспределение Краснодар" г.Ейск</v>
          </cell>
        </row>
        <row r="446">
          <cell r="E446" t="str">
            <v>ст.Кущевская</v>
          </cell>
          <cell r="F446" t="str">
            <v>18-квартирный жилой дом кв 1, ст. Кущевская, ул. Ленина, 25, литер 10</v>
          </cell>
          <cell r="G446">
            <v>2.61</v>
          </cell>
          <cell r="H446">
            <v>2.9319999999999999</v>
          </cell>
          <cell r="I446" t="str">
            <v>Участок в Кущевском районе</v>
          </cell>
          <cell r="J446" t="str">
            <v>22-000000038</v>
          </cell>
          <cell r="K446" t="str">
            <v>12.11.2020</v>
          </cell>
          <cell r="L446" t="str">
            <v>Нет</v>
          </cell>
          <cell r="M446" t="str">
            <v>ноябрь</v>
          </cell>
          <cell r="N446" t="str">
            <v>АО "Газпром газораспределение Краснодар" Кущевский район</v>
          </cell>
        </row>
        <row r="447">
          <cell r="E447" t="str">
            <v>ст.Кущевская</v>
          </cell>
          <cell r="F447" t="str">
            <v>18-квартирный жилой дом кв 2, ст. Кущевская, ул. Ленина, 25, литер 10</v>
          </cell>
          <cell r="G447">
            <v>2.61</v>
          </cell>
          <cell r="H447">
            <v>2.9319999999999999</v>
          </cell>
          <cell r="I447" t="str">
            <v>Участок в Кущевском районе</v>
          </cell>
          <cell r="J447" t="str">
            <v>22-000000038</v>
          </cell>
          <cell r="K447" t="str">
            <v>12.11.2020</v>
          </cell>
          <cell r="L447" t="str">
            <v>Нет</v>
          </cell>
          <cell r="M447" t="str">
            <v>ноябрь</v>
          </cell>
          <cell r="N447" t="str">
            <v>АО "Газпром газораспределение Краснодар" Кущевский район</v>
          </cell>
        </row>
        <row r="448">
          <cell r="E448" t="str">
            <v>ст.Кущевская</v>
          </cell>
          <cell r="F448" t="str">
            <v>18-квартирный жилой дом кв 3, ст. Кущевская, ул. Ленина, 25, литер 10</v>
          </cell>
          <cell r="G448">
            <v>2.61</v>
          </cell>
          <cell r="H448">
            <v>2.9359999999999999</v>
          </cell>
          <cell r="I448" t="str">
            <v>Участок в Кущевском районе</v>
          </cell>
          <cell r="J448" t="str">
            <v>22-000000038</v>
          </cell>
          <cell r="K448" t="str">
            <v>12.11.2020</v>
          </cell>
          <cell r="L448" t="str">
            <v>Нет</v>
          </cell>
          <cell r="M448" t="str">
            <v>ноябрь</v>
          </cell>
          <cell r="N448" t="str">
            <v>АО "Газпром газораспределение Краснодар" Кущевский район</v>
          </cell>
        </row>
        <row r="449">
          <cell r="E449" t="str">
            <v>ст.Кущевская</v>
          </cell>
          <cell r="F449" t="str">
            <v>18-квартирный жилой дом кв 4, ст. Кущевская, ул. Ленина, 25, литер 10</v>
          </cell>
          <cell r="G449">
            <v>2.61</v>
          </cell>
          <cell r="H449">
            <v>2.9319999999999999</v>
          </cell>
          <cell r="I449" t="str">
            <v>Участок в Кущевском районе</v>
          </cell>
          <cell r="J449" t="str">
            <v>22-000000038</v>
          </cell>
          <cell r="K449" t="str">
            <v>12.11.2020</v>
          </cell>
          <cell r="L449" t="str">
            <v>Нет</v>
          </cell>
          <cell r="M449" t="str">
            <v>ноябрь</v>
          </cell>
          <cell r="N449" t="str">
            <v>АО "Газпром газораспределение Краснодар" Кущевский район</v>
          </cell>
        </row>
        <row r="450">
          <cell r="E450" t="str">
            <v>ст.Кущевская</v>
          </cell>
          <cell r="F450" t="str">
            <v>18-квартирный жилой дом кв 5, ст. Кущевская, ул. Ленина, 25, литер 10</v>
          </cell>
          <cell r="G450">
            <v>2.61</v>
          </cell>
          <cell r="H450">
            <v>2.9319999999999999</v>
          </cell>
          <cell r="I450" t="str">
            <v>Участок в Кущевском районе</v>
          </cell>
          <cell r="J450" t="str">
            <v>22-000000038</v>
          </cell>
          <cell r="K450" t="str">
            <v>12.11.2020</v>
          </cell>
          <cell r="L450" t="str">
            <v>Нет</v>
          </cell>
          <cell r="M450" t="str">
            <v>ноябрь</v>
          </cell>
          <cell r="N450" t="str">
            <v>АО "Газпром газораспределение Краснодар" Кущевский район</v>
          </cell>
        </row>
        <row r="451">
          <cell r="E451" t="str">
            <v>ст.Кущевская</v>
          </cell>
          <cell r="F451" t="str">
            <v>18-квартирный жилой дом кв 6, ст. Кущевская, ул. Ленина, 25, литер 10</v>
          </cell>
          <cell r="G451">
            <v>2.61</v>
          </cell>
          <cell r="H451">
            <v>2.9319999999999999</v>
          </cell>
          <cell r="I451" t="str">
            <v>Участок в Кущевском районе</v>
          </cell>
          <cell r="J451" t="str">
            <v>22-000000038</v>
          </cell>
          <cell r="K451" t="str">
            <v>12.11.2020</v>
          </cell>
          <cell r="L451" t="str">
            <v>Нет</v>
          </cell>
          <cell r="M451" t="str">
            <v>ноябрь</v>
          </cell>
          <cell r="N451" t="str">
            <v>АО "Газпром газораспределение Краснодар" Кущевский район</v>
          </cell>
        </row>
        <row r="452">
          <cell r="E452" t="str">
            <v>ст.Кущевская</v>
          </cell>
          <cell r="F452" t="str">
            <v>18-квартирный жилой дом кв 7, ст. Кущевская, ул. Ленина, 25, литер 10</v>
          </cell>
          <cell r="G452">
            <v>2.61</v>
          </cell>
          <cell r="H452">
            <v>2.9319999999999999</v>
          </cell>
          <cell r="I452" t="str">
            <v>Участок в Кущевском районе</v>
          </cell>
          <cell r="J452" t="str">
            <v>22-000000038</v>
          </cell>
          <cell r="K452" t="str">
            <v>12.11.2020</v>
          </cell>
          <cell r="L452" t="str">
            <v>Нет</v>
          </cell>
          <cell r="M452" t="str">
            <v>ноябрь</v>
          </cell>
          <cell r="N452" t="str">
            <v>АО "Газпром газораспределение Краснодар" Кущевский район</v>
          </cell>
        </row>
        <row r="453">
          <cell r="E453" t="str">
            <v>ст.Кущевская</v>
          </cell>
          <cell r="F453" t="str">
            <v>18-квартирный жилой дом кв 8, ст. Кущевская, ул. Ленина, 25, литер 10</v>
          </cell>
          <cell r="G453">
            <v>2.61</v>
          </cell>
          <cell r="H453">
            <v>2.9340000000000002</v>
          </cell>
          <cell r="I453" t="str">
            <v>Участок в Кущевском районе</v>
          </cell>
          <cell r="J453" t="str">
            <v>22-000000038</v>
          </cell>
          <cell r="K453" t="str">
            <v>12.11.2020</v>
          </cell>
          <cell r="L453" t="str">
            <v>Нет</v>
          </cell>
          <cell r="M453" t="str">
            <v>ноябрь</v>
          </cell>
          <cell r="N453" t="str">
            <v>АО "Газпром газораспределение Краснодар" Кущевский район</v>
          </cell>
        </row>
        <row r="454">
          <cell r="E454" t="str">
            <v>ст.Кущевская</v>
          </cell>
          <cell r="F454" t="str">
            <v>18-квартирный жилой дом кв 9, ст. Кущевская, ул. Ленина, 25, литер 10</v>
          </cell>
          <cell r="G454">
            <v>2.61</v>
          </cell>
          <cell r="H454">
            <v>2.9329999999999998</v>
          </cell>
          <cell r="I454" t="str">
            <v>Участок в Кущевском районе</v>
          </cell>
          <cell r="J454" t="str">
            <v>22-000000038</v>
          </cell>
          <cell r="K454" t="str">
            <v>12.11.2020</v>
          </cell>
          <cell r="L454" t="str">
            <v>Нет</v>
          </cell>
          <cell r="M454" t="str">
            <v>ноябрь</v>
          </cell>
          <cell r="N454" t="str">
            <v>АО "Газпром газораспределение Краснодар" Кущевский район</v>
          </cell>
        </row>
        <row r="455">
          <cell r="E455" t="str">
            <v>ст.Кущевская</v>
          </cell>
          <cell r="F455" t="str">
            <v>18-квартирный жилой дом кв 10, ст. Кущевская, ул. Ленина, 25, литер 10</v>
          </cell>
          <cell r="G455">
            <v>2.61</v>
          </cell>
          <cell r="H455">
            <v>2.9359999999999999</v>
          </cell>
          <cell r="I455" t="str">
            <v>Участок в Кущевском районе</v>
          </cell>
          <cell r="J455" t="str">
            <v>22-000000038</v>
          </cell>
          <cell r="K455" t="str">
            <v>12.11.2020</v>
          </cell>
          <cell r="L455" t="str">
            <v>Нет</v>
          </cell>
          <cell r="M455" t="str">
            <v>ноябрь</v>
          </cell>
          <cell r="N455" t="str">
            <v>АО "Газпром газораспределение Краснодар" Кущевский район</v>
          </cell>
        </row>
        <row r="456">
          <cell r="E456" t="str">
            <v>ст.Кущевская</v>
          </cell>
          <cell r="F456" t="str">
            <v>18-квартирный жилой дом кв 11, ст. Кущевская, ул. Ленина, 25, литер 10</v>
          </cell>
          <cell r="G456">
            <v>2.61</v>
          </cell>
          <cell r="H456">
            <v>2.9369999999999998</v>
          </cell>
          <cell r="I456" t="str">
            <v>Участок в Кущевском районе</v>
          </cell>
          <cell r="J456" t="str">
            <v>22-000000038</v>
          </cell>
          <cell r="K456" t="str">
            <v>12.11.2020</v>
          </cell>
          <cell r="L456" t="str">
            <v>Нет</v>
          </cell>
          <cell r="M456" t="str">
            <v>ноябрь</v>
          </cell>
          <cell r="N456" t="str">
            <v>АО "Газпром газораспределение Краснодар" Кущевский район</v>
          </cell>
        </row>
        <row r="457">
          <cell r="E457" t="str">
            <v>ст.Кущевская</v>
          </cell>
          <cell r="F457" t="str">
            <v>18-квартирный жилой дом кв 12, ст. Кущевская, ул. Ленина, 25, литер 10</v>
          </cell>
          <cell r="G457">
            <v>2.61</v>
          </cell>
          <cell r="H457">
            <v>2.9359999999999999</v>
          </cell>
          <cell r="I457" t="str">
            <v>Участок в Кущевском районе</v>
          </cell>
          <cell r="J457" t="str">
            <v>22-000000038</v>
          </cell>
          <cell r="K457" t="str">
            <v>12.11.2020</v>
          </cell>
          <cell r="L457" t="str">
            <v>Нет</v>
          </cell>
          <cell r="M457" t="str">
            <v>ноябрь</v>
          </cell>
          <cell r="N457" t="str">
            <v>АО "Газпром газораспределение Краснодар" Кущевский район</v>
          </cell>
        </row>
        <row r="458">
          <cell r="E458" t="str">
            <v>ст.Кущевская</v>
          </cell>
          <cell r="F458" t="str">
            <v>18-квартирный жилой дом кв 13, ст. Кущевская, ул. Ленина, 25, литер 10</v>
          </cell>
          <cell r="G458">
            <v>2.61</v>
          </cell>
          <cell r="H458">
            <v>2.9359999999999999</v>
          </cell>
          <cell r="I458" t="str">
            <v>Участок в Кущевском районе</v>
          </cell>
          <cell r="J458" t="str">
            <v>22-000000038</v>
          </cell>
          <cell r="K458" t="str">
            <v>12.11.2020</v>
          </cell>
          <cell r="L458" t="str">
            <v>Нет</v>
          </cell>
          <cell r="M458" t="str">
            <v>ноябрь</v>
          </cell>
          <cell r="N458" t="str">
            <v>АО "Газпром газораспределение Краснодар" Кущевский район</v>
          </cell>
        </row>
        <row r="459">
          <cell r="E459" t="str">
            <v>ст.Кущевская</v>
          </cell>
          <cell r="F459" t="str">
            <v>18-квартирный жилой дом кв 14, ст. Кущевская, ул. Ленина, 25, литер 10</v>
          </cell>
          <cell r="G459">
            <v>2.61</v>
          </cell>
          <cell r="H459">
            <v>2.9369999999999998</v>
          </cell>
          <cell r="I459" t="str">
            <v>Участок в Кущевском районе</v>
          </cell>
          <cell r="J459" t="str">
            <v>22-000000038</v>
          </cell>
          <cell r="K459" t="str">
            <v>12.11.2020</v>
          </cell>
          <cell r="L459" t="str">
            <v>Нет</v>
          </cell>
          <cell r="M459" t="str">
            <v>ноябрь</v>
          </cell>
          <cell r="N459" t="str">
            <v>АО "Газпром газораспределение Краснодар" Кущевский район</v>
          </cell>
        </row>
        <row r="460">
          <cell r="E460" t="str">
            <v>ст.Кущевская</v>
          </cell>
          <cell r="F460" t="str">
            <v>18-квартирный жилой дом кв 15, ст. Кущевская, ул. Ленина, 25, литер 10</v>
          </cell>
          <cell r="G460">
            <v>2.61</v>
          </cell>
          <cell r="H460">
            <v>2.9369999999999998</v>
          </cell>
          <cell r="I460" t="str">
            <v>Участок в Кущевском районе</v>
          </cell>
          <cell r="J460" t="str">
            <v>22-000000038</v>
          </cell>
          <cell r="K460" t="str">
            <v>12.11.2020</v>
          </cell>
          <cell r="L460" t="str">
            <v>Нет</v>
          </cell>
          <cell r="M460" t="str">
            <v>ноябрь</v>
          </cell>
          <cell r="N460" t="str">
            <v>АО "Газпром газораспределение Краснодар" Кущевский район</v>
          </cell>
        </row>
        <row r="461">
          <cell r="E461" t="str">
            <v>ст.Кущевская</v>
          </cell>
          <cell r="F461" t="str">
            <v>18-квартирный жилой дом кв 16, ст. Кущевская, ул. Ленина, 25, литер 10</v>
          </cell>
          <cell r="G461">
            <v>2.61</v>
          </cell>
          <cell r="H461">
            <v>2.9369999999999998</v>
          </cell>
          <cell r="I461" t="str">
            <v>Участок в Кущевском районе</v>
          </cell>
          <cell r="J461" t="str">
            <v>22-000000038</v>
          </cell>
          <cell r="K461" t="str">
            <v>12.11.2020</v>
          </cell>
          <cell r="L461" t="str">
            <v>Нет</v>
          </cell>
          <cell r="M461" t="str">
            <v>ноябрь</v>
          </cell>
          <cell r="N461" t="str">
            <v>АО "Газпром газораспределение Краснодар" Кущевский район</v>
          </cell>
        </row>
        <row r="462">
          <cell r="E462" t="str">
            <v>ст.Кущевская</v>
          </cell>
          <cell r="F462" t="str">
            <v>18-квартирный жилой дом кв 17, ст. Кущевская, ул. Ленина, 25, литер 10</v>
          </cell>
          <cell r="G462">
            <v>2.61</v>
          </cell>
          <cell r="H462">
            <v>2.94</v>
          </cell>
          <cell r="I462" t="str">
            <v>Участок в Кущевском районе</v>
          </cell>
          <cell r="J462" t="str">
            <v>22-000000038</v>
          </cell>
          <cell r="K462" t="str">
            <v>12.11.2020</v>
          </cell>
          <cell r="L462" t="str">
            <v>Нет</v>
          </cell>
          <cell r="M462" t="str">
            <v>ноябрь</v>
          </cell>
          <cell r="N462" t="str">
            <v>АО "Газпром газораспределение Краснодар" Кущевский район</v>
          </cell>
        </row>
        <row r="463">
          <cell r="E463" t="str">
            <v>ст.Кущевская</v>
          </cell>
          <cell r="F463" t="str">
            <v>18-квартирный жилой дом кв 18, ст. Кущевская, ул. Ленина, 25, литер 10</v>
          </cell>
          <cell r="G463">
            <v>2.61</v>
          </cell>
          <cell r="H463">
            <v>2.9369999999999998</v>
          </cell>
          <cell r="I463" t="str">
            <v>Участок в Кущевском районе</v>
          </cell>
          <cell r="J463" t="str">
            <v>22-000000038</v>
          </cell>
          <cell r="K463" t="str">
            <v>12.11.2020</v>
          </cell>
          <cell r="L463" t="str">
            <v>Нет</v>
          </cell>
          <cell r="M463" t="str">
            <v>ноябрь</v>
          </cell>
          <cell r="N463" t="str">
            <v>АО "Газпром газораспределение Краснодар" Кущевский район</v>
          </cell>
        </row>
        <row r="464">
          <cell r="E464" t="str">
            <v>ст.Кущевская</v>
          </cell>
          <cell r="F464" t="str">
            <v>18-квартирный жилой дом кв 1, ст. Кущевская, ул. Ленина, 25, литер 3</v>
          </cell>
          <cell r="G464">
            <v>2.61</v>
          </cell>
          <cell r="H464">
            <v>2.9319999999999999</v>
          </cell>
          <cell r="I464" t="str">
            <v>Участок в Кущевском районе</v>
          </cell>
          <cell r="J464" t="str">
            <v>22-000000039</v>
          </cell>
          <cell r="K464" t="str">
            <v>12.11.2020</v>
          </cell>
          <cell r="L464" t="str">
            <v>Нет</v>
          </cell>
          <cell r="M464" t="str">
            <v>ноябрь</v>
          </cell>
          <cell r="N464" t="str">
            <v>АО "Газпром газораспределение Краснодар" Кущевский район</v>
          </cell>
        </row>
        <row r="465">
          <cell r="E465" t="str">
            <v>ст.Кущевская</v>
          </cell>
          <cell r="F465" t="str">
            <v>18-квартирный жилой дом кв 2, ст. Кущевская, ул. Ленина, 25, литер 3</v>
          </cell>
          <cell r="G465">
            <v>2.61</v>
          </cell>
          <cell r="H465">
            <v>2.9319999999999999</v>
          </cell>
          <cell r="I465" t="str">
            <v>Участок в Кущевском районе</v>
          </cell>
          <cell r="J465" t="str">
            <v>22-000000039</v>
          </cell>
          <cell r="K465" t="str">
            <v>12.11.2020</v>
          </cell>
          <cell r="L465" t="str">
            <v>Нет</v>
          </cell>
          <cell r="M465" t="str">
            <v>ноябрь</v>
          </cell>
          <cell r="N465" t="str">
            <v>АО "Газпром газораспределение Краснодар" Кущевский район</v>
          </cell>
        </row>
        <row r="466">
          <cell r="E466" t="str">
            <v>ст.Кущевская</v>
          </cell>
          <cell r="F466" t="str">
            <v>18-квартирный жилой дом кв 3, ст. Кущевская, ул. Ленина, 25, литер 3</v>
          </cell>
          <cell r="G466">
            <v>2.61</v>
          </cell>
          <cell r="H466">
            <v>2.9359999999999999</v>
          </cell>
          <cell r="I466" t="str">
            <v>Участок в Кущевском районе</v>
          </cell>
          <cell r="J466" t="str">
            <v>22-000000039</v>
          </cell>
          <cell r="K466" t="str">
            <v>12.11.2020</v>
          </cell>
          <cell r="L466" t="str">
            <v>Нет</v>
          </cell>
          <cell r="M466" t="str">
            <v>ноябрь</v>
          </cell>
          <cell r="N466" t="str">
            <v>АО "Газпром газораспределение Краснодар" Кущевский район</v>
          </cell>
        </row>
        <row r="467">
          <cell r="E467" t="str">
            <v>ст.Кущевская</v>
          </cell>
          <cell r="F467" t="str">
            <v>18-квартирный жилой дом кв 4, ст. Кущевская, ул. Ленина, 25, литер 3</v>
          </cell>
          <cell r="G467">
            <v>2.61</v>
          </cell>
          <cell r="H467">
            <v>2.9319999999999999</v>
          </cell>
          <cell r="I467" t="str">
            <v>Участок в Кущевском районе</v>
          </cell>
          <cell r="J467" t="str">
            <v>22-000000039</v>
          </cell>
          <cell r="K467" t="str">
            <v>12.11.2020</v>
          </cell>
          <cell r="L467" t="str">
            <v>Нет</v>
          </cell>
          <cell r="M467" t="str">
            <v>ноябрь</v>
          </cell>
          <cell r="N467" t="str">
            <v>АО "Газпром газораспределение Краснодар" Кущевский район</v>
          </cell>
        </row>
        <row r="468">
          <cell r="E468" t="str">
            <v>ст.Кущевская</v>
          </cell>
          <cell r="F468" t="str">
            <v>18-квартирный жилой дом кв 5, ст. Кущевская, ул. Ленина, 25, литер 3</v>
          </cell>
          <cell r="G468">
            <v>2.61</v>
          </cell>
          <cell r="H468">
            <v>2.9319999999999999</v>
          </cell>
          <cell r="I468" t="str">
            <v>Участок в Кущевском районе</v>
          </cell>
          <cell r="J468" t="str">
            <v>22-000000039</v>
          </cell>
          <cell r="K468" t="str">
            <v>12.11.2020</v>
          </cell>
          <cell r="L468" t="str">
            <v>Нет</v>
          </cell>
          <cell r="M468" t="str">
            <v>ноябрь</v>
          </cell>
          <cell r="N468" t="str">
            <v>АО "Газпром газораспределение Краснодар" Кущевский район</v>
          </cell>
        </row>
        <row r="469">
          <cell r="E469" t="str">
            <v>ст.Кущевская</v>
          </cell>
          <cell r="F469" t="str">
            <v>18-квартирный жилой дом кв 6, ст. Кущевская, ул. Ленина, 25, литер 3</v>
          </cell>
          <cell r="G469">
            <v>2.61</v>
          </cell>
          <cell r="H469">
            <v>2.9319999999999999</v>
          </cell>
          <cell r="I469" t="str">
            <v>Участок в Кущевском районе</v>
          </cell>
          <cell r="J469" t="str">
            <v>22-000000039</v>
          </cell>
          <cell r="K469" t="str">
            <v>12.11.2020</v>
          </cell>
          <cell r="L469" t="str">
            <v>Нет</v>
          </cell>
          <cell r="M469" t="str">
            <v>ноябрь</v>
          </cell>
          <cell r="N469" t="str">
            <v>АО "Газпром газораспределение Краснодар" Кущевский район</v>
          </cell>
        </row>
        <row r="470">
          <cell r="E470" t="str">
            <v>ст.Кущевская</v>
          </cell>
          <cell r="F470" t="str">
            <v>18-квартирный жилой дом кв 7, ст. Кущевская, ул. Ленина, 25, литер 3</v>
          </cell>
          <cell r="G470">
            <v>2.61</v>
          </cell>
          <cell r="H470">
            <v>2.9319999999999999</v>
          </cell>
          <cell r="I470" t="str">
            <v>Участок в Кущевском районе</v>
          </cell>
          <cell r="J470" t="str">
            <v>22-000000039</v>
          </cell>
          <cell r="K470" t="str">
            <v>12.11.2020</v>
          </cell>
          <cell r="L470" t="str">
            <v>Нет</v>
          </cell>
          <cell r="M470" t="str">
            <v>ноябрь</v>
          </cell>
          <cell r="N470" t="str">
            <v>АО "Газпром газораспределение Краснодар" Кущевский район</v>
          </cell>
        </row>
        <row r="471">
          <cell r="E471" t="str">
            <v>ст.Кущевская</v>
          </cell>
          <cell r="F471" t="str">
            <v>18-квартирный жилой дом кв 8, ст. Кущевская, ул. Ленина, 25, литер 3</v>
          </cell>
          <cell r="G471">
            <v>2.61</v>
          </cell>
          <cell r="H471">
            <v>2.9340000000000002</v>
          </cell>
          <cell r="I471" t="str">
            <v>Участок в Кущевском районе</v>
          </cell>
          <cell r="J471" t="str">
            <v>22-000000039</v>
          </cell>
          <cell r="K471" t="str">
            <v>12.11.2020</v>
          </cell>
          <cell r="L471" t="str">
            <v>Нет</v>
          </cell>
          <cell r="M471" t="str">
            <v>ноябрь</v>
          </cell>
          <cell r="N471" t="str">
            <v>АО "Газпром газораспределение Краснодар" Кущевский район</v>
          </cell>
        </row>
        <row r="472">
          <cell r="E472" t="str">
            <v>ст.Кущевская</v>
          </cell>
          <cell r="F472" t="str">
            <v>18-квартирный жилой дом кв 9, ст. Кущевская, ул. Ленина, 25, литер 3</v>
          </cell>
          <cell r="G472">
            <v>2.61</v>
          </cell>
          <cell r="H472">
            <v>2.9329999999999998</v>
          </cell>
          <cell r="I472" t="str">
            <v>Участок в Кущевском районе</v>
          </cell>
          <cell r="J472" t="str">
            <v>22-000000039</v>
          </cell>
          <cell r="K472" t="str">
            <v>12.11.2020</v>
          </cell>
          <cell r="L472" t="str">
            <v>Нет</v>
          </cell>
          <cell r="M472" t="str">
            <v>ноябрь</v>
          </cell>
          <cell r="N472" t="str">
            <v>АО "Газпром газораспределение Краснодар" Кущевский район</v>
          </cell>
        </row>
        <row r="473">
          <cell r="E473" t="str">
            <v>ст.Кущевская</v>
          </cell>
          <cell r="F473" t="str">
            <v>18-квартирный жилой дом кв 10, ст. Кущевская, ул. Ленина, 25, литер 3</v>
          </cell>
          <cell r="G473">
            <v>2.61</v>
          </cell>
          <cell r="H473">
            <v>2.9359999999999999</v>
          </cell>
          <cell r="I473" t="str">
            <v>Участок в Кущевском районе</v>
          </cell>
          <cell r="J473" t="str">
            <v>22-000000039</v>
          </cell>
          <cell r="K473" t="str">
            <v>12.11.2020</v>
          </cell>
          <cell r="L473" t="str">
            <v>Нет</v>
          </cell>
          <cell r="M473" t="str">
            <v>ноябрь</v>
          </cell>
          <cell r="N473" t="str">
            <v>АО "Газпром газораспределение Краснодар" Кущевский район</v>
          </cell>
        </row>
        <row r="474">
          <cell r="E474" t="str">
            <v>ст.Кущевская</v>
          </cell>
          <cell r="F474" t="str">
            <v>18-квартирный жилой дом кв 11, ст. Кущевская, ул. Ленина, 25, литер 3</v>
          </cell>
          <cell r="G474">
            <v>2.61</v>
          </cell>
          <cell r="H474">
            <v>2.9369999999999998</v>
          </cell>
          <cell r="I474" t="str">
            <v>Участок в Кущевском районе</v>
          </cell>
          <cell r="J474" t="str">
            <v>22-000000039</v>
          </cell>
          <cell r="K474" t="str">
            <v>12.11.2020</v>
          </cell>
          <cell r="L474" t="str">
            <v>Нет</v>
          </cell>
          <cell r="M474" t="str">
            <v>ноябрь</v>
          </cell>
          <cell r="N474" t="str">
            <v>АО "Газпром газораспределение Краснодар" Кущевский район</v>
          </cell>
        </row>
        <row r="475">
          <cell r="E475" t="str">
            <v>ст.Кущевская</v>
          </cell>
          <cell r="F475" t="str">
            <v>18-квартирный жилой дом кв 12, ст. Кущевская, ул. Ленина, 25, литер 3</v>
          </cell>
          <cell r="G475">
            <v>2.61</v>
          </cell>
          <cell r="H475">
            <v>2.9359999999999999</v>
          </cell>
          <cell r="I475" t="str">
            <v>Участок в Кущевском районе</v>
          </cell>
          <cell r="J475" t="str">
            <v>22-000000039</v>
          </cell>
          <cell r="K475" t="str">
            <v>12.11.2020</v>
          </cell>
          <cell r="L475" t="str">
            <v>Нет</v>
          </cell>
          <cell r="M475" t="str">
            <v>ноябрь</v>
          </cell>
          <cell r="N475" t="str">
            <v>АО "Газпром газораспределение Краснодар" Кущевский район</v>
          </cell>
        </row>
        <row r="476">
          <cell r="E476" t="str">
            <v>ст.Кущевская</v>
          </cell>
          <cell r="F476" t="str">
            <v>18-квартирный жилой дом кв 13, ст. Кущевская, ул. Ленина, 25, литер 3</v>
          </cell>
          <cell r="G476">
            <v>2.61</v>
          </cell>
          <cell r="H476">
            <v>2.9359999999999999</v>
          </cell>
          <cell r="I476" t="str">
            <v>Участок в Кущевском районе</v>
          </cell>
          <cell r="J476" t="str">
            <v>22-000000039</v>
          </cell>
          <cell r="K476" t="str">
            <v>12.11.2020</v>
          </cell>
          <cell r="L476" t="str">
            <v>Нет</v>
          </cell>
          <cell r="M476" t="str">
            <v>ноябрь</v>
          </cell>
          <cell r="N476" t="str">
            <v>АО "Газпром газораспределение Краснодар" Кущевский район</v>
          </cell>
        </row>
        <row r="477">
          <cell r="E477" t="str">
            <v>ст.Кущевская</v>
          </cell>
          <cell r="F477" t="str">
            <v>18-квартирный жилой дом кв 14, ст. Кущевская, ул. Ленина, 25, литер 3</v>
          </cell>
          <cell r="G477">
            <v>2.61</v>
          </cell>
          <cell r="H477">
            <v>2.9369999999999998</v>
          </cell>
          <cell r="I477" t="str">
            <v>Участок в Кущевском районе</v>
          </cell>
          <cell r="J477" t="str">
            <v>22-000000039</v>
          </cell>
          <cell r="K477" t="str">
            <v>12.11.2020</v>
          </cell>
          <cell r="L477" t="str">
            <v>Нет</v>
          </cell>
          <cell r="M477" t="str">
            <v>ноябрь</v>
          </cell>
          <cell r="N477" t="str">
            <v>АО "Газпром газораспределение Краснодар" Кущевский район</v>
          </cell>
        </row>
        <row r="478">
          <cell r="E478" t="str">
            <v>ст.Кущевская</v>
          </cell>
          <cell r="F478" t="str">
            <v>18-квартирный жилой дом кв 15, ст. Кущевская, ул. Ленина, 25, литер 3</v>
          </cell>
          <cell r="G478">
            <v>2.61</v>
          </cell>
          <cell r="H478">
            <v>2.9369999999999998</v>
          </cell>
          <cell r="I478" t="str">
            <v>Участок в Кущевском районе</v>
          </cell>
          <cell r="J478" t="str">
            <v>22-000000039</v>
          </cell>
          <cell r="K478" t="str">
            <v>12.11.2020</v>
          </cell>
          <cell r="L478" t="str">
            <v>Нет</v>
          </cell>
          <cell r="M478" t="str">
            <v>ноябрь</v>
          </cell>
          <cell r="N478" t="str">
            <v>АО "Газпром газораспределение Краснодар" Кущевский район</v>
          </cell>
        </row>
        <row r="479">
          <cell r="E479" t="str">
            <v>ст.Кущевская</v>
          </cell>
          <cell r="F479" t="str">
            <v>18-квартирный жилой дом кв 16, ст. Кущевская, ул. Ленина, 25, литер 3</v>
          </cell>
          <cell r="G479">
            <v>2.61</v>
          </cell>
          <cell r="H479">
            <v>2.9369999999999998</v>
          </cell>
          <cell r="I479" t="str">
            <v>Участок в Кущевском районе</v>
          </cell>
          <cell r="J479" t="str">
            <v>22-000000039</v>
          </cell>
          <cell r="K479" t="str">
            <v>12.11.2020</v>
          </cell>
          <cell r="L479" t="str">
            <v>Нет</v>
          </cell>
          <cell r="M479" t="str">
            <v>ноябрь</v>
          </cell>
          <cell r="N479" t="str">
            <v>АО "Газпром газораспределение Краснодар" Кущевский район</v>
          </cell>
        </row>
        <row r="480">
          <cell r="E480" t="str">
            <v>ст.Кущевская</v>
          </cell>
          <cell r="F480" t="str">
            <v>18-квартирный жилой дом кв 17, ст. Кущевская, ул. Ленина, 25, литер 3</v>
          </cell>
          <cell r="G480">
            <v>2.61</v>
          </cell>
          <cell r="H480">
            <v>2.94</v>
          </cell>
          <cell r="I480" t="str">
            <v>Участок в Кущевском районе</v>
          </cell>
          <cell r="J480" t="str">
            <v>22-000000039</v>
          </cell>
          <cell r="K480" t="str">
            <v>12.11.2020</v>
          </cell>
          <cell r="L480" t="str">
            <v>Нет</v>
          </cell>
          <cell r="M480" t="str">
            <v>ноябрь</v>
          </cell>
          <cell r="N480" t="str">
            <v>АО "Газпром газораспределение Краснодар" Кущевский район</v>
          </cell>
        </row>
        <row r="481">
          <cell r="E481" t="str">
            <v>ст.Кущевская</v>
          </cell>
          <cell r="F481" t="str">
            <v>18-квартирный жилой дом кв 18, ст. Кущевская, ул. Ленина, 25, литер 3</v>
          </cell>
          <cell r="G481">
            <v>2.61</v>
          </cell>
          <cell r="H481">
            <v>2.9369999999999998</v>
          </cell>
          <cell r="I481" t="str">
            <v>Участок в Кущевском районе</v>
          </cell>
          <cell r="J481" t="str">
            <v>22-000000039</v>
          </cell>
          <cell r="K481" t="str">
            <v>12.11.2020</v>
          </cell>
          <cell r="L481" t="str">
            <v>Нет</v>
          </cell>
          <cell r="M481" t="str">
            <v>ноябрь</v>
          </cell>
          <cell r="N481" t="str">
            <v>АО "Газпром газораспределение Краснодар" Кущевский район</v>
          </cell>
        </row>
        <row r="482">
          <cell r="E482" t="str">
            <v>ст.Кущевская</v>
          </cell>
          <cell r="F482" t="str">
            <v>18-квартирный жилой дом кв 1, ст. Кущевская, ул. Ленина, 25, литер 4</v>
          </cell>
          <cell r="G482">
            <v>2.61</v>
          </cell>
          <cell r="H482">
            <v>2.9319999999999999</v>
          </cell>
          <cell r="I482" t="str">
            <v>Участок в Кущевском районе</v>
          </cell>
          <cell r="J482" t="str">
            <v>22-000000040</v>
          </cell>
          <cell r="K482" t="str">
            <v>12.11.2020</v>
          </cell>
          <cell r="L482" t="str">
            <v>Нет</v>
          </cell>
          <cell r="M482" t="str">
            <v>ноябрь</v>
          </cell>
          <cell r="N482" t="str">
            <v>АО "Газпром газораспределение Краснодар" Кущевский район</v>
          </cell>
        </row>
        <row r="483">
          <cell r="E483" t="str">
            <v>ст.Кущевская</v>
          </cell>
          <cell r="F483" t="str">
            <v>18-квартирный жилой дом кв 2, ст. Кущевская, ул. Ленина, 25, литер 4</v>
          </cell>
          <cell r="G483">
            <v>2.61</v>
          </cell>
          <cell r="H483">
            <v>2.9319999999999999</v>
          </cell>
          <cell r="I483" t="str">
            <v>Участок в Кущевском районе</v>
          </cell>
          <cell r="J483" t="str">
            <v>22-000000040</v>
          </cell>
          <cell r="K483" t="str">
            <v>12.11.2020</v>
          </cell>
          <cell r="L483" t="str">
            <v>Нет</v>
          </cell>
          <cell r="M483" t="str">
            <v>ноябрь</v>
          </cell>
          <cell r="N483" t="str">
            <v>АО "Газпром газораспределение Краснодар" Кущевский район</v>
          </cell>
        </row>
        <row r="484">
          <cell r="E484" t="str">
            <v>ст.Кущевская</v>
          </cell>
          <cell r="F484" t="str">
            <v>18-квартирный жилой дом кв 3, ст. Кущевская, ул. Ленина, 25, литер 4</v>
          </cell>
          <cell r="G484">
            <v>2.61</v>
          </cell>
          <cell r="H484">
            <v>2.9359999999999999</v>
          </cell>
          <cell r="I484" t="str">
            <v>Участок в Кущевском районе</v>
          </cell>
          <cell r="J484" t="str">
            <v>22-000000040</v>
          </cell>
          <cell r="K484" t="str">
            <v>12.11.2020</v>
          </cell>
          <cell r="L484" t="str">
            <v>Нет</v>
          </cell>
          <cell r="M484" t="str">
            <v>ноябрь</v>
          </cell>
          <cell r="N484" t="str">
            <v>АО "Газпром газораспределение Краснодар" Кущевский район</v>
          </cell>
        </row>
        <row r="485">
          <cell r="E485" t="str">
            <v>ст.Кущевская</v>
          </cell>
          <cell r="F485" t="str">
            <v>18-квартирный жилой дом кв 4, ст. Кущевская, ул. Ленина, 25, литер 4</v>
          </cell>
          <cell r="G485">
            <v>2.61</v>
          </cell>
          <cell r="H485">
            <v>2.9319999999999999</v>
          </cell>
          <cell r="I485" t="str">
            <v>Участок в Кущевском районе</v>
          </cell>
          <cell r="J485" t="str">
            <v>22-000000040</v>
          </cell>
          <cell r="K485" t="str">
            <v>12.11.2020</v>
          </cell>
          <cell r="L485" t="str">
            <v>Нет</v>
          </cell>
          <cell r="M485" t="str">
            <v>ноябрь</v>
          </cell>
          <cell r="N485" t="str">
            <v>АО "Газпром газораспределение Краснодар" Кущевский район</v>
          </cell>
        </row>
        <row r="486">
          <cell r="E486" t="str">
            <v>ст.Кущевская</v>
          </cell>
          <cell r="F486" t="str">
            <v>18-квартирный жилой дом кв 5, ст. Кущевская, ул. Ленина, 25, литер 4</v>
          </cell>
          <cell r="G486">
            <v>2.61</v>
          </cell>
          <cell r="H486">
            <v>2.9319999999999999</v>
          </cell>
          <cell r="I486" t="str">
            <v>Участок в Кущевском районе</v>
          </cell>
          <cell r="J486" t="str">
            <v>22-000000040</v>
          </cell>
          <cell r="K486" t="str">
            <v>12.11.2020</v>
          </cell>
          <cell r="L486" t="str">
            <v>Нет</v>
          </cell>
          <cell r="M486" t="str">
            <v>ноябрь</v>
          </cell>
          <cell r="N486" t="str">
            <v>АО "Газпром газораспределение Краснодар" Кущевский район</v>
          </cell>
        </row>
        <row r="487">
          <cell r="E487" t="str">
            <v>ст.Кущевская</v>
          </cell>
          <cell r="F487" t="str">
            <v>18-квартирный жилой дом кв 6, ст. Кущевская, ул. Ленина, 25, литер 4</v>
          </cell>
          <cell r="G487">
            <v>2.61</v>
          </cell>
          <cell r="H487">
            <v>2.9319999999999999</v>
          </cell>
          <cell r="I487" t="str">
            <v>Участок в Кущевском районе</v>
          </cell>
          <cell r="J487" t="str">
            <v>22-000000040</v>
          </cell>
          <cell r="K487" t="str">
            <v>12.11.2020</v>
          </cell>
          <cell r="L487" t="str">
            <v>Нет</v>
          </cell>
          <cell r="M487" t="str">
            <v>ноябрь</v>
          </cell>
          <cell r="N487" t="str">
            <v>АО "Газпром газораспределение Краснодар" Кущевский район</v>
          </cell>
        </row>
        <row r="488">
          <cell r="E488" t="str">
            <v>ст.Кущевская</v>
          </cell>
          <cell r="F488" t="str">
            <v>18-квартирный жилой дом кв 7, ст. Кущевская, ул. Ленина, 25, литер 4</v>
          </cell>
          <cell r="G488">
            <v>2.61</v>
          </cell>
          <cell r="H488">
            <v>2.9319999999999999</v>
          </cell>
          <cell r="I488" t="str">
            <v>Участок в Кущевском районе</v>
          </cell>
          <cell r="J488" t="str">
            <v>22-000000040</v>
          </cell>
          <cell r="K488" t="str">
            <v>12.11.2020</v>
          </cell>
          <cell r="L488" t="str">
            <v>Нет</v>
          </cell>
          <cell r="M488" t="str">
            <v>ноябрь</v>
          </cell>
          <cell r="N488" t="str">
            <v>АО "Газпром газораспределение Краснодар" Кущевский район</v>
          </cell>
        </row>
        <row r="489">
          <cell r="E489" t="str">
            <v>ст.Кущевская</v>
          </cell>
          <cell r="F489" t="str">
            <v>18-квартирный жилой дом кв 8, ст. Кущевская, ул. Ленина, 25, литер 4</v>
          </cell>
          <cell r="G489">
            <v>2.61</v>
          </cell>
          <cell r="H489">
            <v>2.9340000000000002</v>
          </cell>
          <cell r="I489" t="str">
            <v>Участок в Кущевском районе</v>
          </cell>
          <cell r="J489" t="str">
            <v>22-000000040</v>
          </cell>
          <cell r="K489" t="str">
            <v>12.11.2020</v>
          </cell>
          <cell r="L489" t="str">
            <v>Нет</v>
          </cell>
          <cell r="M489" t="str">
            <v>ноябрь</v>
          </cell>
          <cell r="N489" t="str">
            <v>АО "Газпром газораспределение Краснодар" Кущевский район</v>
          </cell>
        </row>
        <row r="490">
          <cell r="E490" t="str">
            <v>ст.Кущевская</v>
          </cell>
          <cell r="F490" t="str">
            <v>18-квартирный жилой дом кв 9, ст. Кущевская, ул. Ленина, 25, литер 4</v>
          </cell>
          <cell r="G490">
            <v>2.61</v>
          </cell>
          <cell r="H490">
            <v>2.9329999999999998</v>
          </cell>
          <cell r="I490" t="str">
            <v>Участок в Кущевском районе</v>
          </cell>
          <cell r="J490" t="str">
            <v>22-000000040</v>
          </cell>
          <cell r="K490" t="str">
            <v>12.11.2020</v>
          </cell>
          <cell r="L490" t="str">
            <v>Нет</v>
          </cell>
          <cell r="M490" t="str">
            <v>ноябрь</v>
          </cell>
          <cell r="N490" t="str">
            <v>АО "Газпром газораспределение Краснодар" Кущевский район</v>
          </cell>
        </row>
        <row r="491">
          <cell r="E491" t="str">
            <v>ст.Кущевская</v>
          </cell>
          <cell r="F491" t="str">
            <v>18-квартирный жилой дом кв 10, ст. Кущевская, ул. Ленина, 25, литер 4</v>
          </cell>
          <cell r="G491">
            <v>2.61</v>
          </cell>
          <cell r="H491">
            <v>2.9359999999999999</v>
          </cell>
          <cell r="I491" t="str">
            <v>Участок в Кущевском районе</v>
          </cell>
          <cell r="J491" t="str">
            <v>22-000000040</v>
          </cell>
          <cell r="K491" t="str">
            <v>12.11.2020</v>
          </cell>
          <cell r="L491" t="str">
            <v>Нет</v>
          </cell>
          <cell r="M491" t="str">
            <v>ноябрь</v>
          </cell>
          <cell r="N491" t="str">
            <v>АО "Газпром газораспределение Краснодар" Кущевский район</v>
          </cell>
        </row>
        <row r="492">
          <cell r="E492" t="str">
            <v>ст.Кущевская</v>
          </cell>
          <cell r="F492" t="str">
            <v>18-квартирный жилой дом кв 11, ст. Кущевская, ул. Ленина, 25, литер 4</v>
          </cell>
          <cell r="G492">
            <v>2.61</v>
          </cell>
          <cell r="H492">
            <v>2.9369999999999998</v>
          </cell>
          <cell r="I492" t="str">
            <v>Участок в Кущевском районе</v>
          </cell>
          <cell r="J492" t="str">
            <v>22-000000040</v>
          </cell>
          <cell r="K492" t="str">
            <v>12.11.2020</v>
          </cell>
          <cell r="L492" t="str">
            <v>Нет</v>
          </cell>
          <cell r="M492" t="str">
            <v>ноябрь</v>
          </cell>
          <cell r="N492" t="str">
            <v>АО "Газпром газораспределение Краснодар" Кущевский район</v>
          </cell>
        </row>
        <row r="493">
          <cell r="E493" t="str">
            <v>ст.Кущевская</v>
          </cell>
          <cell r="F493" t="str">
            <v>18-квартирный жилой дом кв 12, ст. Кущевская, ул. Ленина, 25, литер 4</v>
          </cell>
          <cell r="G493">
            <v>2.61</v>
          </cell>
          <cell r="H493">
            <v>2.9359999999999999</v>
          </cell>
          <cell r="I493" t="str">
            <v>Участок в Кущевском районе</v>
          </cell>
          <cell r="J493" t="str">
            <v>22-000000040</v>
          </cell>
          <cell r="K493" t="str">
            <v>12.11.2020</v>
          </cell>
          <cell r="L493" t="str">
            <v>Нет</v>
          </cell>
          <cell r="M493" t="str">
            <v>ноябрь</v>
          </cell>
          <cell r="N493" t="str">
            <v>АО "Газпром газораспределение Краснодар" Кущевский район</v>
          </cell>
        </row>
        <row r="494">
          <cell r="E494" t="str">
            <v>ст.Кущевская</v>
          </cell>
          <cell r="F494" t="str">
            <v>18-квартирный жилой дом кв 13, ст. Кущевская, ул. Ленина, 25, литер 4</v>
          </cell>
          <cell r="G494">
            <v>2.61</v>
          </cell>
          <cell r="H494">
            <v>2.9359999999999999</v>
          </cell>
          <cell r="I494" t="str">
            <v>Участок в Кущевском районе</v>
          </cell>
          <cell r="J494" t="str">
            <v>22-000000040</v>
          </cell>
          <cell r="K494" t="str">
            <v>12.11.2020</v>
          </cell>
          <cell r="L494" t="str">
            <v>Нет</v>
          </cell>
          <cell r="M494" t="str">
            <v>ноябрь</v>
          </cell>
          <cell r="N494" t="str">
            <v>АО "Газпром газораспределение Краснодар" Кущевский район</v>
          </cell>
        </row>
        <row r="495">
          <cell r="E495" t="str">
            <v>ст.Кущевская</v>
          </cell>
          <cell r="F495" t="str">
            <v>18-квартирный жилой дом кв 14, ст. Кущевская, ул. Ленина, 25, литер 4</v>
          </cell>
          <cell r="G495">
            <v>2.61</v>
          </cell>
          <cell r="H495">
            <v>2.9369999999999998</v>
          </cell>
          <cell r="I495" t="str">
            <v>Участок в Кущевском районе</v>
          </cell>
          <cell r="J495" t="str">
            <v>22-000000040</v>
          </cell>
          <cell r="K495" t="str">
            <v>12.11.2020</v>
          </cell>
          <cell r="L495" t="str">
            <v>Нет</v>
          </cell>
          <cell r="M495" t="str">
            <v>ноябрь</v>
          </cell>
          <cell r="N495" t="str">
            <v>АО "Газпром газораспределение Краснодар" Кущевский район</v>
          </cell>
        </row>
        <row r="496">
          <cell r="E496" t="str">
            <v>ст.Кущевская</v>
          </cell>
          <cell r="F496" t="str">
            <v>18-квартирный жилой дом кв 15, ст. Кущевская, ул. Ленина, 25, литер 4</v>
          </cell>
          <cell r="G496">
            <v>2.61</v>
          </cell>
          <cell r="H496">
            <v>2.9369999999999998</v>
          </cell>
          <cell r="I496" t="str">
            <v>Участок в Кущевском районе</v>
          </cell>
          <cell r="J496" t="str">
            <v>22-000000040</v>
          </cell>
          <cell r="K496" t="str">
            <v>12.11.2020</v>
          </cell>
          <cell r="L496" t="str">
            <v>Нет</v>
          </cell>
          <cell r="M496" t="str">
            <v>ноябрь</v>
          </cell>
          <cell r="N496" t="str">
            <v>АО "Газпром газораспределение Краснодар" Кущевский район</v>
          </cell>
        </row>
        <row r="497">
          <cell r="E497" t="str">
            <v>ст.Кущевская</v>
          </cell>
          <cell r="F497" t="str">
            <v>18-квартирный жилой дом кв 16, ст. Кущевская, ул. Ленина, 25, литер 4</v>
          </cell>
          <cell r="G497">
            <v>2.61</v>
          </cell>
          <cell r="H497">
            <v>2.9369999999999998</v>
          </cell>
          <cell r="I497" t="str">
            <v>Участок в Кущевском районе</v>
          </cell>
          <cell r="J497" t="str">
            <v>22-000000040</v>
          </cell>
          <cell r="K497" t="str">
            <v>12.11.2020</v>
          </cell>
          <cell r="L497" t="str">
            <v>Нет</v>
          </cell>
          <cell r="M497" t="str">
            <v>ноябрь</v>
          </cell>
          <cell r="N497" t="str">
            <v>АО "Газпром газораспределение Краснодар" Кущевский район</v>
          </cell>
        </row>
        <row r="498">
          <cell r="E498" t="str">
            <v>ст.Кущевская</v>
          </cell>
          <cell r="F498" t="str">
            <v>18-квартирный жилой дом кв 17, ст. Кущевская, ул. Ленина, 25, литер 4</v>
          </cell>
          <cell r="G498">
            <v>2.61</v>
          </cell>
          <cell r="H498">
            <v>2.94</v>
          </cell>
          <cell r="I498" t="str">
            <v>Участок в Кущевском районе</v>
          </cell>
          <cell r="J498" t="str">
            <v>22-000000040</v>
          </cell>
          <cell r="K498" t="str">
            <v>12.11.2020</v>
          </cell>
          <cell r="L498" t="str">
            <v>Нет</v>
          </cell>
          <cell r="M498" t="str">
            <v>ноябрь</v>
          </cell>
          <cell r="N498" t="str">
            <v>АО "Газпром газораспределение Краснодар" Кущевский район</v>
          </cell>
        </row>
        <row r="499">
          <cell r="E499" t="str">
            <v>ст.Кущевская</v>
          </cell>
          <cell r="F499" t="str">
            <v>18-квартирный жилой дом кв 18, ст. Кущевская, ул. Ленина, 25, литер 4</v>
          </cell>
          <cell r="G499">
            <v>2.61</v>
          </cell>
          <cell r="H499">
            <v>2.9369999999999998</v>
          </cell>
          <cell r="I499" t="str">
            <v>Участок в Кущевском районе</v>
          </cell>
          <cell r="J499" t="str">
            <v>22-000000040</v>
          </cell>
          <cell r="K499" t="str">
            <v>12.11.2020</v>
          </cell>
          <cell r="L499" t="str">
            <v>Нет</v>
          </cell>
          <cell r="M499" t="str">
            <v>ноябрь</v>
          </cell>
          <cell r="N499" t="str">
            <v>АО "Газпром газораспределение Краснодар" Кущевский район</v>
          </cell>
        </row>
        <row r="500">
          <cell r="E500" t="str">
            <v>ст.Кущевская</v>
          </cell>
          <cell r="F500" t="str">
            <v>18-квартирный жилой дом кв 1, ст. Кущевская, ул. Ленина, 25, литер 11</v>
          </cell>
          <cell r="G500">
            <v>2.61</v>
          </cell>
          <cell r="H500">
            <v>2.9319999999999999</v>
          </cell>
          <cell r="I500" t="str">
            <v>Участок в Кущевском районе</v>
          </cell>
          <cell r="J500" t="str">
            <v>22-000000041</v>
          </cell>
          <cell r="K500" t="str">
            <v>12.11.2020</v>
          </cell>
          <cell r="L500" t="str">
            <v>Нет</v>
          </cell>
          <cell r="M500" t="str">
            <v>ноябрь</v>
          </cell>
          <cell r="N500" t="str">
            <v>АО "Газпром газораспределение Краснодар" Кущевский район</v>
          </cell>
        </row>
        <row r="501">
          <cell r="E501" t="str">
            <v>ст.Кущевская</v>
          </cell>
          <cell r="F501" t="str">
            <v>18-квартирный жилой дом кв 2, ст. Кущевская, ул. Ленина, 25, литер 11</v>
          </cell>
          <cell r="G501">
            <v>2.61</v>
          </cell>
          <cell r="H501">
            <v>2.9319999999999999</v>
          </cell>
          <cell r="I501" t="str">
            <v>Участок в Кущевском районе</v>
          </cell>
          <cell r="J501" t="str">
            <v>22-000000041</v>
          </cell>
          <cell r="K501" t="str">
            <v>12.11.2020</v>
          </cell>
          <cell r="L501" t="str">
            <v>Нет</v>
          </cell>
          <cell r="M501" t="str">
            <v>ноябрь</v>
          </cell>
          <cell r="N501" t="str">
            <v>АО "Газпром газораспределение Краснодар" Кущевский район</v>
          </cell>
        </row>
        <row r="502">
          <cell r="E502" t="str">
            <v>ст.Кущевская</v>
          </cell>
          <cell r="F502" t="str">
            <v>18-квартирный жилой дом кв 3, ст. Кущевская, ул. Ленина, 25, литер 11</v>
          </cell>
          <cell r="G502">
            <v>2.61</v>
          </cell>
          <cell r="H502">
            <v>2.9359999999999999</v>
          </cell>
          <cell r="I502" t="str">
            <v>Участок в Кущевском районе</v>
          </cell>
          <cell r="J502" t="str">
            <v>22-000000041</v>
          </cell>
          <cell r="K502" t="str">
            <v>12.11.2020</v>
          </cell>
          <cell r="L502" t="str">
            <v>Нет</v>
          </cell>
          <cell r="M502" t="str">
            <v>ноябрь</v>
          </cell>
          <cell r="N502" t="str">
            <v>АО "Газпром газораспределение Краснодар" Кущевский район</v>
          </cell>
        </row>
        <row r="503">
          <cell r="E503" t="str">
            <v>ст.Кущевская</v>
          </cell>
          <cell r="F503" t="str">
            <v>18-квартирный жилой дом кв 4, ст. Кущевская, ул. Ленина, 25, литер 11</v>
          </cell>
          <cell r="G503">
            <v>2.61</v>
          </cell>
          <cell r="H503">
            <v>2.9319999999999999</v>
          </cell>
          <cell r="I503" t="str">
            <v>Участок в Кущевском районе</v>
          </cell>
          <cell r="J503" t="str">
            <v>22-000000041</v>
          </cell>
          <cell r="K503" t="str">
            <v>12.11.2020</v>
          </cell>
          <cell r="L503" t="str">
            <v>Нет</v>
          </cell>
          <cell r="M503" t="str">
            <v>ноябрь</v>
          </cell>
          <cell r="N503" t="str">
            <v>АО "Газпром газораспределение Краснодар" Кущевский район</v>
          </cell>
        </row>
        <row r="504">
          <cell r="E504" t="str">
            <v>ст.Кущевская</v>
          </cell>
          <cell r="F504" t="str">
            <v>18-квартирный жилой дом кв 5, ст. Кущевская, ул. Ленина, 25, литер 11</v>
          </cell>
          <cell r="G504">
            <v>2.61</v>
          </cell>
          <cell r="H504">
            <v>2.9319999999999999</v>
          </cell>
          <cell r="I504" t="str">
            <v>Участок в Кущевском районе</v>
          </cell>
          <cell r="J504" t="str">
            <v>22-000000041</v>
          </cell>
          <cell r="K504" t="str">
            <v>12.11.2020</v>
          </cell>
          <cell r="L504" t="str">
            <v>Нет</v>
          </cell>
          <cell r="M504" t="str">
            <v>ноябрь</v>
          </cell>
          <cell r="N504" t="str">
            <v>АО "Газпром газораспределение Краснодар" Кущевский район</v>
          </cell>
        </row>
        <row r="505">
          <cell r="E505" t="str">
            <v>ст.Кущевская</v>
          </cell>
          <cell r="F505" t="str">
            <v>18-квартирный жилой дом кв 6, ст. Кущевская, ул. Ленина, 25, литер 11</v>
          </cell>
          <cell r="G505">
            <v>2.61</v>
          </cell>
          <cell r="H505">
            <v>2.9319999999999999</v>
          </cell>
          <cell r="I505" t="str">
            <v>Участок в Кущевском районе</v>
          </cell>
          <cell r="J505" t="str">
            <v>22-000000041</v>
          </cell>
          <cell r="K505" t="str">
            <v>12.11.2020</v>
          </cell>
          <cell r="L505" t="str">
            <v>Нет</v>
          </cell>
          <cell r="M505" t="str">
            <v>ноябрь</v>
          </cell>
          <cell r="N505" t="str">
            <v>АО "Газпром газораспределение Краснодар" Кущевский район</v>
          </cell>
        </row>
        <row r="506">
          <cell r="E506" t="str">
            <v>ст.Кущевская</v>
          </cell>
          <cell r="F506" t="str">
            <v>18-квартирный жилой дом кв 7, ст. Кущевская, ул. Ленина, 25, литер 11</v>
          </cell>
          <cell r="G506">
            <v>2.61</v>
          </cell>
          <cell r="H506">
            <v>2.9319999999999999</v>
          </cell>
          <cell r="I506" t="str">
            <v>Участок в Кущевском районе</v>
          </cell>
          <cell r="J506" t="str">
            <v>22-000000041</v>
          </cell>
          <cell r="K506" t="str">
            <v>12.11.2020</v>
          </cell>
          <cell r="L506" t="str">
            <v>Нет</v>
          </cell>
          <cell r="M506" t="str">
            <v>ноябрь</v>
          </cell>
          <cell r="N506" t="str">
            <v>АО "Газпром газораспределение Краснодар" Кущевский район</v>
          </cell>
        </row>
        <row r="507">
          <cell r="E507" t="str">
            <v>ст.Кущевская</v>
          </cell>
          <cell r="F507" t="str">
            <v>18-квартирный жилой дом кв 8, ст. Кущевская, ул. Ленина, 25, литер 11</v>
          </cell>
          <cell r="G507">
            <v>2.61</v>
          </cell>
          <cell r="H507">
            <v>2.9340000000000002</v>
          </cell>
          <cell r="I507" t="str">
            <v>Участок в Кущевском районе</v>
          </cell>
          <cell r="J507" t="str">
            <v>22-000000041</v>
          </cell>
          <cell r="K507" t="str">
            <v>12.11.2020</v>
          </cell>
          <cell r="L507" t="str">
            <v>Нет</v>
          </cell>
          <cell r="M507" t="str">
            <v>ноябрь</v>
          </cell>
          <cell r="N507" t="str">
            <v>АО "Газпром газораспределение Краснодар" Кущевский район</v>
          </cell>
        </row>
        <row r="508">
          <cell r="E508" t="str">
            <v>ст.Кущевская</v>
          </cell>
          <cell r="F508" t="str">
            <v>18-квартирный жилой дом кв 9, ст. Кущевская, ул. Ленина, 25, литер 11</v>
          </cell>
          <cell r="G508">
            <v>2.61</v>
          </cell>
          <cell r="H508">
            <v>2.9329999999999998</v>
          </cell>
          <cell r="I508" t="str">
            <v>Участок в Кущевском районе</v>
          </cell>
          <cell r="J508" t="str">
            <v>22-000000041</v>
          </cell>
          <cell r="K508" t="str">
            <v>12.11.2020</v>
          </cell>
          <cell r="L508" t="str">
            <v>Нет</v>
          </cell>
          <cell r="M508" t="str">
            <v>ноябрь</v>
          </cell>
          <cell r="N508" t="str">
            <v>АО "Газпром газораспределение Краснодар" Кущевский район</v>
          </cell>
        </row>
        <row r="509">
          <cell r="E509" t="str">
            <v>ст.Кущевская</v>
          </cell>
          <cell r="F509" t="str">
            <v>18-квартирный жилой дом кв 10, ст. Кущевская, ул. Ленина, 25, литер 11</v>
          </cell>
          <cell r="G509">
            <v>2.61</v>
          </cell>
          <cell r="H509">
            <v>2.9359999999999999</v>
          </cell>
          <cell r="I509" t="str">
            <v>Участок в Кущевском районе</v>
          </cell>
          <cell r="J509" t="str">
            <v>22-000000041</v>
          </cell>
          <cell r="K509" t="str">
            <v>12.11.2020</v>
          </cell>
          <cell r="L509" t="str">
            <v>Нет</v>
          </cell>
          <cell r="M509" t="str">
            <v>ноябрь</v>
          </cell>
          <cell r="N509" t="str">
            <v>АО "Газпром газораспределение Краснодар" Кущевский район</v>
          </cell>
        </row>
        <row r="510">
          <cell r="E510" t="str">
            <v>ст.Кущевская</v>
          </cell>
          <cell r="F510" t="str">
            <v>18-квартирный жилой дом кв 11, ст. Кущевская, ул. Ленина, 25, литер 11</v>
          </cell>
          <cell r="G510">
            <v>2.61</v>
          </cell>
          <cell r="H510">
            <v>2.9369999999999998</v>
          </cell>
          <cell r="I510" t="str">
            <v>Участок в Кущевском районе</v>
          </cell>
          <cell r="J510" t="str">
            <v>22-000000041</v>
          </cell>
          <cell r="K510" t="str">
            <v>12.11.2020</v>
          </cell>
          <cell r="L510" t="str">
            <v>Нет</v>
          </cell>
          <cell r="M510" t="str">
            <v>ноябрь</v>
          </cell>
          <cell r="N510" t="str">
            <v>АО "Газпром газораспределение Краснодар" Кущевский район</v>
          </cell>
        </row>
        <row r="511">
          <cell r="E511" t="str">
            <v>ст.Кущевская</v>
          </cell>
          <cell r="F511" t="str">
            <v>18-квартирный жилой дом кв 12, ст. Кущевская, ул. Ленина, 25, литер 11</v>
          </cell>
          <cell r="G511">
            <v>2.61</v>
          </cell>
          <cell r="H511">
            <v>2.9359999999999999</v>
          </cell>
          <cell r="I511" t="str">
            <v>Участок в Кущевском районе</v>
          </cell>
          <cell r="J511" t="str">
            <v>22-000000041</v>
          </cell>
          <cell r="K511" t="str">
            <v>12.11.2020</v>
          </cell>
          <cell r="L511" t="str">
            <v>Нет</v>
          </cell>
          <cell r="M511" t="str">
            <v>ноябрь</v>
          </cell>
          <cell r="N511" t="str">
            <v>АО "Газпром газораспределение Краснодар" Кущевский район</v>
          </cell>
        </row>
        <row r="512">
          <cell r="E512" t="str">
            <v>ст.Кущевская</v>
          </cell>
          <cell r="F512" t="str">
            <v>18-квартирный жилой дом кв 13, ст. Кущевская, ул. Ленина, 25, литер 11</v>
          </cell>
          <cell r="G512">
            <v>2.61</v>
          </cell>
          <cell r="H512">
            <v>2.9359999999999999</v>
          </cell>
          <cell r="I512" t="str">
            <v>Участок в Кущевском районе</v>
          </cell>
          <cell r="J512" t="str">
            <v>22-000000041</v>
          </cell>
          <cell r="K512" t="str">
            <v>12.11.2020</v>
          </cell>
          <cell r="L512" t="str">
            <v>Нет</v>
          </cell>
          <cell r="M512" t="str">
            <v>ноябрь</v>
          </cell>
          <cell r="N512" t="str">
            <v>АО "Газпром газораспределение Краснодар" Кущевский район</v>
          </cell>
        </row>
        <row r="513">
          <cell r="E513" t="str">
            <v>ст.Кущевская</v>
          </cell>
          <cell r="F513" t="str">
            <v>18-квартирный жилой дом кв 14, ст. Кущевская, ул. Ленина, 25, литер 11</v>
          </cell>
          <cell r="G513">
            <v>2.61</v>
          </cell>
          <cell r="H513">
            <v>2.9369999999999998</v>
          </cell>
          <cell r="I513" t="str">
            <v>Участок в Кущевском районе</v>
          </cell>
          <cell r="J513" t="str">
            <v>22-000000041</v>
          </cell>
          <cell r="K513" t="str">
            <v>12.11.2020</v>
          </cell>
          <cell r="L513" t="str">
            <v>Нет</v>
          </cell>
          <cell r="M513" t="str">
            <v>ноябрь</v>
          </cell>
          <cell r="N513" t="str">
            <v>АО "Газпром газораспределение Краснодар" Кущевский район</v>
          </cell>
        </row>
        <row r="514">
          <cell r="E514" t="str">
            <v>ст.Кущевская</v>
          </cell>
          <cell r="F514" t="str">
            <v>18-квартирный жилой дом кв 15, ст. Кущевская, ул. Ленина, 25, литер 11</v>
          </cell>
          <cell r="G514">
            <v>2.61</v>
          </cell>
          <cell r="H514">
            <v>2.9369999999999998</v>
          </cell>
          <cell r="I514" t="str">
            <v>Участок в Кущевском районе</v>
          </cell>
          <cell r="J514" t="str">
            <v>22-000000041</v>
          </cell>
          <cell r="K514" t="str">
            <v>12.11.2020</v>
          </cell>
          <cell r="L514" t="str">
            <v>Нет</v>
          </cell>
          <cell r="M514" t="str">
            <v>ноябрь</v>
          </cell>
          <cell r="N514" t="str">
            <v>АО "Газпром газораспределение Краснодар" Кущевский район</v>
          </cell>
        </row>
        <row r="515">
          <cell r="E515" t="str">
            <v>ст.Кущевская</v>
          </cell>
          <cell r="F515" t="str">
            <v>18-квартирный жилой дом кв 16, ст. Кущевская, ул. Ленина, 25, литер 11</v>
          </cell>
          <cell r="G515">
            <v>2.61</v>
          </cell>
          <cell r="H515">
            <v>2.9369999999999998</v>
          </cell>
          <cell r="I515" t="str">
            <v>Участок в Кущевском районе</v>
          </cell>
          <cell r="J515" t="str">
            <v>22-000000041</v>
          </cell>
          <cell r="K515" t="str">
            <v>12.11.2020</v>
          </cell>
          <cell r="L515" t="str">
            <v>Нет</v>
          </cell>
          <cell r="M515" t="str">
            <v>ноябрь</v>
          </cell>
          <cell r="N515" t="str">
            <v>АО "Газпром газораспределение Краснодар" Кущевский район</v>
          </cell>
        </row>
        <row r="516">
          <cell r="E516" t="str">
            <v>ст.Кущевская</v>
          </cell>
          <cell r="F516" t="str">
            <v>18-квартирный жилой дом кв 17, ст. Кущевская, ул. Ленина, 25, литер 11</v>
          </cell>
          <cell r="G516">
            <v>2.61</v>
          </cell>
          <cell r="H516">
            <v>2.94</v>
          </cell>
          <cell r="I516" t="str">
            <v>Участок в Кущевском районе</v>
          </cell>
          <cell r="J516" t="str">
            <v>22-000000041</v>
          </cell>
          <cell r="K516" t="str">
            <v>12.11.2020</v>
          </cell>
          <cell r="L516" t="str">
            <v>Нет</v>
          </cell>
          <cell r="M516" t="str">
            <v>ноябрь</v>
          </cell>
          <cell r="N516" t="str">
            <v>АО "Газпром газораспределение Краснодар" Кущевский район</v>
          </cell>
        </row>
        <row r="517">
          <cell r="E517" t="str">
            <v>ст.Кущевская</v>
          </cell>
          <cell r="F517" t="str">
            <v>18-квартирный жилой дом кв 18, ст. Кущевская, ул. Ленина, 25, литер 11</v>
          </cell>
          <cell r="G517">
            <v>2.61</v>
          </cell>
          <cell r="H517">
            <v>2.9369999999999998</v>
          </cell>
          <cell r="I517" t="str">
            <v>Участок в Кущевском районе</v>
          </cell>
          <cell r="J517" t="str">
            <v>22-000000041</v>
          </cell>
          <cell r="K517" t="str">
            <v>12.11.2020</v>
          </cell>
          <cell r="L517" t="str">
            <v>Нет</v>
          </cell>
          <cell r="M517" t="str">
            <v>ноябрь</v>
          </cell>
          <cell r="N517" t="str">
            <v>АО "Газпром газораспределение Краснодар" Кущевский район</v>
          </cell>
        </row>
        <row r="518">
          <cell r="E518" t="str">
            <v>ст.Кущевская</v>
          </cell>
          <cell r="F518" t="str">
            <v>18-квартирный жилой дом кв 1, ст. Кущевская, ул. Ленина, 25, литер 12</v>
          </cell>
          <cell r="G518">
            <v>2.61</v>
          </cell>
          <cell r="H518">
            <v>2.9319999999999999</v>
          </cell>
          <cell r="I518" t="str">
            <v>Участок в Кущевском районе</v>
          </cell>
          <cell r="J518" t="str">
            <v>22-000000042</v>
          </cell>
          <cell r="K518" t="str">
            <v>12.11.2020</v>
          </cell>
          <cell r="L518" t="str">
            <v>Нет</v>
          </cell>
          <cell r="M518" t="str">
            <v>ноябрь</v>
          </cell>
          <cell r="N518" t="str">
            <v>АО "Газпром газораспределение Краснодар" Кущевский район</v>
          </cell>
        </row>
        <row r="519">
          <cell r="E519" t="str">
            <v>ст.Кущевская</v>
          </cell>
          <cell r="F519" t="str">
            <v>18-квартирный жилой дом кв 2, ст. Кущевская, ул. Ленина, 25, литер 12</v>
          </cell>
          <cell r="G519">
            <v>2.61</v>
          </cell>
          <cell r="H519">
            <v>2.9319999999999999</v>
          </cell>
          <cell r="I519" t="str">
            <v>Участок в Кущевском районе</v>
          </cell>
          <cell r="J519" t="str">
            <v>22-000000042</v>
          </cell>
          <cell r="K519" t="str">
            <v>12.11.2020</v>
          </cell>
          <cell r="L519" t="str">
            <v>Нет</v>
          </cell>
          <cell r="M519" t="str">
            <v>ноябрь</v>
          </cell>
          <cell r="N519" t="str">
            <v>АО "Газпром газораспределение Краснодар" Кущевский район</v>
          </cell>
        </row>
        <row r="520">
          <cell r="E520" t="str">
            <v>ст.Кущевская</v>
          </cell>
          <cell r="F520" t="str">
            <v>18-квартирный жилой дом кв 3, ст. Кущевская, ул. Ленина, 25, литер 12</v>
          </cell>
          <cell r="G520">
            <v>2.61</v>
          </cell>
          <cell r="H520">
            <v>2.9359999999999999</v>
          </cell>
          <cell r="I520" t="str">
            <v>Участок в Кущевском районе</v>
          </cell>
          <cell r="J520" t="str">
            <v>22-000000042</v>
          </cell>
          <cell r="K520" t="str">
            <v>12.11.2020</v>
          </cell>
          <cell r="L520" t="str">
            <v>Нет</v>
          </cell>
          <cell r="M520" t="str">
            <v>ноябрь</v>
          </cell>
          <cell r="N520" t="str">
            <v>АО "Газпром газораспределение Краснодар" Кущевский район</v>
          </cell>
        </row>
        <row r="521">
          <cell r="E521" t="str">
            <v>ст.Кущевская</v>
          </cell>
          <cell r="F521" t="str">
            <v>18-квартирный жилой дом кв 4, ст. Кущевская, ул. Ленина, 25, литер 12</v>
          </cell>
          <cell r="G521">
            <v>2.61</v>
          </cell>
          <cell r="H521">
            <v>2.9319999999999999</v>
          </cell>
          <cell r="I521" t="str">
            <v>Участок в Кущевском районе</v>
          </cell>
          <cell r="J521" t="str">
            <v>22-000000042</v>
          </cell>
          <cell r="K521" t="str">
            <v>12.11.2020</v>
          </cell>
          <cell r="L521" t="str">
            <v>Нет</v>
          </cell>
          <cell r="M521" t="str">
            <v>ноябрь</v>
          </cell>
          <cell r="N521" t="str">
            <v>АО "Газпром газораспределение Краснодар" Кущевский район</v>
          </cell>
        </row>
        <row r="522">
          <cell r="E522" t="str">
            <v>ст.Кущевская</v>
          </cell>
          <cell r="F522" t="str">
            <v>18-квартирный жилой дом кв 5, ст. Кущевская, ул. Ленина, 25, литер 12</v>
          </cell>
          <cell r="G522">
            <v>2.61</v>
          </cell>
          <cell r="H522">
            <v>2.9319999999999999</v>
          </cell>
          <cell r="I522" t="str">
            <v>Участок в Кущевском районе</v>
          </cell>
          <cell r="J522" t="str">
            <v>22-000000042</v>
          </cell>
          <cell r="K522" t="str">
            <v>12.11.2020</v>
          </cell>
          <cell r="L522" t="str">
            <v>Нет</v>
          </cell>
          <cell r="M522" t="str">
            <v>ноябрь</v>
          </cell>
          <cell r="N522" t="str">
            <v>АО "Газпром газораспределение Краснодар" Кущевский район</v>
          </cell>
        </row>
        <row r="523">
          <cell r="E523" t="str">
            <v>ст.Кущевская</v>
          </cell>
          <cell r="F523" t="str">
            <v>18-квартирный жилой дом кв 6, ст. Кущевская, ул. Ленина, 25, литер 12</v>
          </cell>
          <cell r="G523">
            <v>2.61</v>
          </cell>
          <cell r="H523">
            <v>2.9319999999999999</v>
          </cell>
          <cell r="I523" t="str">
            <v>Участок в Кущевском районе</v>
          </cell>
          <cell r="J523" t="str">
            <v>22-000000042</v>
          </cell>
          <cell r="K523" t="str">
            <v>12.11.2020</v>
          </cell>
          <cell r="L523" t="str">
            <v>Нет</v>
          </cell>
          <cell r="M523" t="str">
            <v>ноябрь</v>
          </cell>
          <cell r="N523" t="str">
            <v>АО "Газпром газораспределение Краснодар" Кущевский район</v>
          </cell>
        </row>
        <row r="524">
          <cell r="E524" t="str">
            <v>ст.Кущевская</v>
          </cell>
          <cell r="F524" t="str">
            <v>18-квартирный жилой дом кв 7, ст. Кущевская, ул. Ленина, 25, литер 12</v>
          </cell>
          <cell r="G524">
            <v>2.61</v>
          </cell>
          <cell r="H524">
            <v>2.9319999999999999</v>
          </cell>
          <cell r="I524" t="str">
            <v>Участок в Кущевском районе</v>
          </cell>
          <cell r="J524" t="str">
            <v>22-000000042</v>
          </cell>
          <cell r="K524" t="str">
            <v>12.11.2020</v>
          </cell>
          <cell r="L524" t="str">
            <v>Нет</v>
          </cell>
          <cell r="M524" t="str">
            <v>ноябрь</v>
          </cell>
          <cell r="N524" t="str">
            <v>АО "Газпром газораспределение Краснодар" Кущевский район</v>
          </cell>
        </row>
        <row r="525">
          <cell r="E525" t="str">
            <v>ст.Кущевская</v>
          </cell>
          <cell r="F525" t="str">
            <v>18-квартирный жилой дом кв 8, ст. Кущевская, ул. Ленина, 25, литер 12</v>
          </cell>
          <cell r="G525">
            <v>2.61</v>
          </cell>
          <cell r="H525">
            <v>2.9340000000000002</v>
          </cell>
          <cell r="I525" t="str">
            <v>Участок в Кущевском районе</v>
          </cell>
          <cell r="J525" t="str">
            <v>22-000000042</v>
          </cell>
          <cell r="K525" t="str">
            <v>12.11.2020</v>
          </cell>
          <cell r="L525" t="str">
            <v>Нет</v>
          </cell>
          <cell r="M525" t="str">
            <v>ноябрь</v>
          </cell>
          <cell r="N525" t="str">
            <v>АО "Газпром газораспределение Краснодар" Кущевский район</v>
          </cell>
        </row>
        <row r="526">
          <cell r="E526" t="str">
            <v>ст.Кущевская</v>
          </cell>
          <cell r="F526" t="str">
            <v>18-квартирный жилой дом кв 9, ст. Кущевская, ул. Ленина, 25, литер 12</v>
          </cell>
          <cell r="G526">
            <v>2.61</v>
          </cell>
          <cell r="H526">
            <v>2.9329999999999998</v>
          </cell>
          <cell r="I526" t="str">
            <v>Участок в Кущевском районе</v>
          </cell>
          <cell r="J526" t="str">
            <v>22-000000042</v>
          </cell>
          <cell r="K526" t="str">
            <v>12.11.2020</v>
          </cell>
          <cell r="L526" t="str">
            <v>Нет</v>
          </cell>
          <cell r="M526" t="str">
            <v>ноябрь</v>
          </cell>
          <cell r="N526" t="str">
            <v>АО "Газпром газораспределение Краснодар" Кущевский район</v>
          </cell>
        </row>
        <row r="527">
          <cell r="E527" t="str">
            <v>ст.Кущевская</v>
          </cell>
          <cell r="F527" t="str">
            <v>18-квартирный жилой дом кв 10, ст. Кущевская, ул. Ленина, 25, литер 12</v>
          </cell>
          <cell r="G527">
            <v>2.61</v>
          </cell>
          <cell r="H527">
            <v>2.9359999999999999</v>
          </cell>
          <cell r="I527" t="str">
            <v>Участок в Кущевском районе</v>
          </cell>
          <cell r="J527" t="str">
            <v>22-000000042</v>
          </cell>
          <cell r="K527" t="str">
            <v>12.11.2020</v>
          </cell>
          <cell r="L527" t="str">
            <v>Нет</v>
          </cell>
          <cell r="M527" t="str">
            <v>ноябрь</v>
          </cell>
          <cell r="N527" t="str">
            <v>АО "Газпром газораспределение Краснодар" Кущевский район</v>
          </cell>
        </row>
        <row r="528">
          <cell r="E528" t="str">
            <v>ст.Кущевская</v>
          </cell>
          <cell r="F528" t="str">
            <v>18-квартирный жилой дом кв 11, ст. Кущевская, ул. Ленина, 25, литер 12</v>
          </cell>
          <cell r="G528">
            <v>2.61</v>
          </cell>
          <cell r="H528">
            <v>2.9369999999999998</v>
          </cell>
          <cell r="I528" t="str">
            <v>Участок в Кущевском районе</v>
          </cell>
          <cell r="J528" t="str">
            <v>22-000000042</v>
          </cell>
          <cell r="K528" t="str">
            <v>12.11.2020</v>
          </cell>
          <cell r="L528" t="str">
            <v>Нет</v>
          </cell>
          <cell r="M528" t="str">
            <v>ноябрь</v>
          </cell>
          <cell r="N528" t="str">
            <v>АО "Газпром газораспределение Краснодар" Кущевский район</v>
          </cell>
        </row>
        <row r="529">
          <cell r="E529" t="str">
            <v>ст.Кущевская</v>
          </cell>
          <cell r="F529" t="str">
            <v>18-квартирный жилой дом кв 12, ст. Кущевская, ул. Ленина, 25, литер 12</v>
          </cell>
          <cell r="G529">
            <v>2.61</v>
          </cell>
          <cell r="H529">
            <v>2.9359999999999999</v>
          </cell>
          <cell r="I529" t="str">
            <v>Участок в Кущевском районе</v>
          </cell>
          <cell r="J529" t="str">
            <v>22-000000042</v>
          </cell>
          <cell r="K529" t="str">
            <v>12.11.2020</v>
          </cell>
          <cell r="L529" t="str">
            <v>Нет</v>
          </cell>
          <cell r="M529" t="str">
            <v>ноябрь</v>
          </cell>
          <cell r="N529" t="str">
            <v>АО "Газпром газораспределение Краснодар" Кущевский район</v>
          </cell>
        </row>
        <row r="530">
          <cell r="E530" t="str">
            <v>ст.Кущевская</v>
          </cell>
          <cell r="F530" t="str">
            <v>18-квартирный жилой дом кв 13, ст. Кущевская, ул. Ленина, 25, литер 12</v>
          </cell>
          <cell r="G530">
            <v>2.61</v>
          </cell>
          <cell r="H530">
            <v>2.9359999999999999</v>
          </cell>
          <cell r="I530" t="str">
            <v>Участок в Кущевском районе</v>
          </cell>
          <cell r="J530" t="str">
            <v>22-000000042</v>
          </cell>
          <cell r="K530" t="str">
            <v>12.11.2020</v>
          </cell>
          <cell r="L530" t="str">
            <v>Нет</v>
          </cell>
          <cell r="M530" t="str">
            <v>ноябрь</v>
          </cell>
          <cell r="N530" t="str">
            <v>АО "Газпром газораспределение Краснодар" Кущевский район</v>
          </cell>
        </row>
        <row r="531">
          <cell r="E531" t="str">
            <v>ст.Кущевская</v>
          </cell>
          <cell r="F531" t="str">
            <v>18-квартирный жилой дом кв 14, ст. Кущевская, ул. Ленина, 25, литер 12</v>
          </cell>
          <cell r="G531">
            <v>2.61</v>
          </cell>
          <cell r="H531">
            <v>2.9369999999999998</v>
          </cell>
          <cell r="I531" t="str">
            <v>Участок в Кущевском районе</v>
          </cell>
          <cell r="J531" t="str">
            <v>22-000000042</v>
          </cell>
          <cell r="K531" t="str">
            <v>12.11.2020</v>
          </cell>
          <cell r="L531" t="str">
            <v>Нет</v>
          </cell>
          <cell r="M531" t="str">
            <v>ноябрь</v>
          </cell>
          <cell r="N531" t="str">
            <v>АО "Газпром газораспределение Краснодар" Кущевский район</v>
          </cell>
        </row>
        <row r="532">
          <cell r="E532" t="str">
            <v>ст.Кущевская</v>
          </cell>
          <cell r="F532" t="str">
            <v>18-квартирный жилой дом кв 15, ст. Кущевская, ул. Ленина, 25, литер 12</v>
          </cell>
          <cell r="G532">
            <v>2.61</v>
          </cell>
          <cell r="H532">
            <v>2.9369999999999998</v>
          </cell>
          <cell r="I532" t="str">
            <v>Участок в Кущевском районе</v>
          </cell>
          <cell r="J532" t="str">
            <v>22-000000042</v>
          </cell>
          <cell r="K532" t="str">
            <v>12.11.2020</v>
          </cell>
          <cell r="L532" t="str">
            <v>Нет</v>
          </cell>
          <cell r="M532" t="str">
            <v>ноябрь</v>
          </cell>
          <cell r="N532" t="str">
            <v>АО "Газпром газораспределение Краснодар" Кущевский район</v>
          </cell>
        </row>
        <row r="533">
          <cell r="E533" t="str">
            <v>ст.Кущевская</v>
          </cell>
          <cell r="F533" t="str">
            <v>18-квартирный жилой дом кв 16, ст. Кущевская, ул. Ленина, 25, литер 12</v>
          </cell>
          <cell r="G533">
            <v>2.61</v>
          </cell>
          <cell r="H533">
            <v>2.9369999999999998</v>
          </cell>
          <cell r="I533" t="str">
            <v>Участок в Кущевском районе</v>
          </cell>
          <cell r="J533" t="str">
            <v>22-000000042</v>
          </cell>
          <cell r="K533" t="str">
            <v>12.11.2020</v>
          </cell>
          <cell r="L533" t="str">
            <v>Нет</v>
          </cell>
          <cell r="M533" t="str">
            <v>ноябрь</v>
          </cell>
          <cell r="N533" t="str">
            <v>АО "Газпром газораспределение Краснодар" Кущевский район</v>
          </cell>
        </row>
        <row r="534">
          <cell r="E534" t="str">
            <v>ст.Кущевская</v>
          </cell>
          <cell r="F534" t="str">
            <v>18-квартирный жилой дом кв 17, ст. Кущевская, ул. Ленина, 25, литер 12</v>
          </cell>
          <cell r="G534">
            <v>2.61</v>
          </cell>
          <cell r="H534">
            <v>2.94</v>
          </cell>
          <cell r="I534" t="str">
            <v>Участок в Кущевском районе</v>
          </cell>
          <cell r="J534" t="str">
            <v>22-000000042</v>
          </cell>
          <cell r="K534" t="str">
            <v>12.11.2020</v>
          </cell>
          <cell r="L534" t="str">
            <v>Нет</v>
          </cell>
          <cell r="M534" t="str">
            <v>ноябрь</v>
          </cell>
          <cell r="N534" t="str">
            <v>АО "Газпром газораспределение Краснодар" Кущевский район</v>
          </cell>
        </row>
        <row r="535">
          <cell r="E535" t="str">
            <v>ст.Кущевская</v>
          </cell>
          <cell r="F535" t="str">
            <v>18-квартирный жилой дом кв 18, ст. Кущевская, ул. Ленина, 25, литер 12</v>
          </cell>
          <cell r="G535">
            <v>2.61</v>
          </cell>
          <cell r="H535">
            <v>2.9369999999999998</v>
          </cell>
          <cell r="I535" t="str">
            <v>Участок в Кущевском районе</v>
          </cell>
          <cell r="J535" t="str">
            <v>22-000000042</v>
          </cell>
          <cell r="K535" t="str">
            <v>12.11.2020</v>
          </cell>
          <cell r="L535" t="str">
            <v>Нет</v>
          </cell>
          <cell r="M535" t="str">
            <v>ноябрь</v>
          </cell>
          <cell r="N535" t="str">
            <v>АО "Газпром газораспределение Краснодар" Кущевский район</v>
          </cell>
        </row>
        <row r="536">
          <cell r="E536" t="str">
            <v>ст.Кущевская</v>
          </cell>
          <cell r="F536" t="str">
            <v>18-квартирный жилой дом кв 1, ст. Кущевская, ул. Ленина, 25, литер 9</v>
          </cell>
          <cell r="G536">
            <v>2.61</v>
          </cell>
          <cell r="H536">
            <v>2.9319999999999999</v>
          </cell>
          <cell r="I536" t="str">
            <v>Участок в Кущевском районе</v>
          </cell>
          <cell r="J536" t="str">
            <v>22-000000043</v>
          </cell>
          <cell r="K536" t="str">
            <v>12.11.2020</v>
          </cell>
          <cell r="L536" t="str">
            <v>Нет</v>
          </cell>
          <cell r="M536" t="str">
            <v>ноябрь</v>
          </cell>
          <cell r="N536" t="str">
            <v>АО "Газпром газораспределение Краснодар" Кущевский район</v>
          </cell>
        </row>
        <row r="537">
          <cell r="E537" t="str">
            <v>ст.Кущевская</v>
          </cell>
          <cell r="F537" t="str">
            <v>18-квартирный жилой дом кв 2, ст. Кущевская, ул. Ленина, 25, литер 9</v>
          </cell>
          <cell r="G537">
            <v>2.61</v>
          </cell>
          <cell r="H537">
            <v>2.9319999999999999</v>
          </cell>
          <cell r="I537" t="str">
            <v>Участок в Кущевском районе</v>
          </cell>
          <cell r="J537" t="str">
            <v>22-000000043</v>
          </cell>
          <cell r="K537" t="str">
            <v>12.11.2020</v>
          </cell>
          <cell r="L537" t="str">
            <v>Нет</v>
          </cell>
          <cell r="M537" t="str">
            <v>ноябрь</v>
          </cell>
          <cell r="N537" t="str">
            <v>АО "Газпром газораспределение Краснодар" Кущевский район</v>
          </cell>
        </row>
        <row r="538">
          <cell r="E538" t="str">
            <v>ст.Кущевская</v>
          </cell>
          <cell r="F538" t="str">
            <v>18-квартирный жилой дом кв 3, ст. Кущевская, ул. Ленина, 25, литер 9</v>
          </cell>
          <cell r="G538">
            <v>2.61</v>
          </cell>
          <cell r="H538">
            <v>2.9359999999999999</v>
          </cell>
          <cell r="I538" t="str">
            <v>Участок в Кущевском районе</v>
          </cell>
          <cell r="J538" t="str">
            <v>22-000000043</v>
          </cell>
          <cell r="K538" t="str">
            <v>12.11.2020</v>
          </cell>
          <cell r="L538" t="str">
            <v>Нет</v>
          </cell>
          <cell r="M538" t="str">
            <v>ноябрь</v>
          </cell>
          <cell r="N538" t="str">
            <v>АО "Газпром газораспределение Краснодар" Кущевский район</v>
          </cell>
        </row>
        <row r="539">
          <cell r="E539" t="str">
            <v>ст.Кущевская</v>
          </cell>
          <cell r="F539" t="str">
            <v>18-квартирный жилой дом кв 4, ст. Кущевская, ул. Ленина, 25, литер 9</v>
          </cell>
          <cell r="G539">
            <v>2.61</v>
          </cell>
          <cell r="H539">
            <v>2.9319999999999999</v>
          </cell>
          <cell r="I539" t="str">
            <v>Участок в Кущевском районе</v>
          </cell>
          <cell r="J539" t="str">
            <v>22-000000043</v>
          </cell>
          <cell r="K539" t="str">
            <v>12.11.2020</v>
          </cell>
          <cell r="L539" t="str">
            <v>Нет</v>
          </cell>
          <cell r="M539" t="str">
            <v>ноябрь</v>
          </cell>
          <cell r="N539" t="str">
            <v>АО "Газпром газораспределение Краснодар" Кущевский район</v>
          </cell>
        </row>
        <row r="540">
          <cell r="E540" t="str">
            <v>ст.Кущевская</v>
          </cell>
          <cell r="F540" t="str">
            <v>18-квартирный жилой дом кв 5, ст. Кущевская, ул. Ленина, 25, литер 9</v>
          </cell>
          <cell r="G540">
            <v>2.61</v>
          </cell>
          <cell r="H540">
            <v>2.9319999999999999</v>
          </cell>
          <cell r="I540" t="str">
            <v>Участок в Кущевском районе</v>
          </cell>
          <cell r="J540" t="str">
            <v>22-000000043</v>
          </cell>
          <cell r="K540" t="str">
            <v>12.11.2020</v>
          </cell>
          <cell r="L540" t="str">
            <v>Нет</v>
          </cell>
          <cell r="M540" t="str">
            <v>ноябрь</v>
          </cell>
          <cell r="N540" t="str">
            <v>АО "Газпром газораспределение Краснодар" Кущевский район</v>
          </cell>
        </row>
        <row r="541">
          <cell r="E541" t="str">
            <v>ст.Кущевская</v>
          </cell>
          <cell r="F541" t="str">
            <v>18-квартирный жилой дом кв 6, ст. Кущевская, ул. Ленина, 25, литер 9</v>
          </cell>
          <cell r="G541">
            <v>2.61</v>
          </cell>
          <cell r="H541">
            <v>2.9319999999999999</v>
          </cell>
          <cell r="I541" t="str">
            <v>Участок в Кущевском районе</v>
          </cell>
          <cell r="J541" t="str">
            <v>22-000000043</v>
          </cell>
          <cell r="K541" t="str">
            <v>12.11.2020</v>
          </cell>
          <cell r="L541" t="str">
            <v>Нет</v>
          </cell>
          <cell r="M541" t="str">
            <v>ноябрь</v>
          </cell>
          <cell r="N541" t="str">
            <v>АО "Газпром газораспределение Краснодар" Кущевский район</v>
          </cell>
        </row>
        <row r="542">
          <cell r="E542" t="str">
            <v>ст.Кущевская</v>
          </cell>
          <cell r="F542" t="str">
            <v>18-квартирный жилой дом кв 7, ст. Кущевская, ул. Ленина, 25, литер 9</v>
          </cell>
          <cell r="G542">
            <v>2.61</v>
          </cell>
          <cell r="H542">
            <v>2.9319999999999999</v>
          </cell>
          <cell r="I542" t="str">
            <v>Участок в Кущевском районе</v>
          </cell>
          <cell r="J542" t="str">
            <v>22-000000043</v>
          </cell>
          <cell r="K542" t="str">
            <v>12.11.2020</v>
          </cell>
          <cell r="L542" t="str">
            <v>Нет</v>
          </cell>
          <cell r="M542" t="str">
            <v>ноябрь</v>
          </cell>
          <cell r="N542" t="str">
            <v>АО "Газпром газораспределение Краснодар" Кущевский район</v>
          </cell>
        </row>
        <row r="543">
          <cell r="E543" t="str">
            <v>ст.Кущевская</v>
          </cell>
          <cell r="F543" t="str">
            <v>18-квартирный жилой дом кв 8, ст. Кущевская, ул. Ленина, 25, литер 9</v>
          </cell>
          <cell r="G543">
            <v>2.61</v>
          </cell>
          <cell r="H543">
            <v>2.9340000000000002</v>
          </cell>
          <cell r="I543" t="str">
            <v>Участок в Кущевском районе</v>
          </cell>
          <cell r="J543" t="str">
            <v>22-000000043</v>
          </cell>
          <cell r="K543" t="str">
            <v>12.11.2020</v>
          </cell>
          <cell r="L543" t="str">
            <v>Нет</v>
          </cell>
          <cell r="M543" t="str">
            <v>ноябрь</v>
          </cell>
          <cell r="N543" t="str">
            <v>АО "Газпром газораспределение Краснодар" Кущевский район</v>
          </cell>
        </row>
        <row r="544">
          <cell r="E544" t="str">
            <v>ст.Кущевская</v>
          </cell>
          <cell r="F544" t="str">
            <v>18-квартирный жилой дом кв 9, ст. Кущевская, ул. Ленина, 25, литер 9</v>
          </cell>
          <cell r="G544">
            <v>2.61</v>
          </cell>
          <cell r="H544">
            <v>2.9329999999999998</v>
          </cell>
          <cell r="I544" t="str">
            <v>Участок в Кущевском районе</v>
          </cell>
          <cell r="J544" t="str">
            <v>22-000000043</v>
          </cell>
          <cell r="K544" t="str">
            <v>12.11.2020</v>
          </cell>
          <cell r="L544" t="str">
            <v>Нет</v>
          </cell>
          <cell r="M544" t="str">
            <v>ноябрь</v>
          </cell>
          <cell r="N544" t="str">
            <v>АО "Газпром газораспределение Краснодар" Кущевский район</v>
          </cell>
        </row>
        <row r="545">
          <cell r="E545" t="str">
            <v>ст.Кущевская</v>
          </cell>
          <cell r="F545" t="str">
            <v>18-квартирный жилой дом кв 10, ст. Кущевская, ул. Ленина, 25, литер 9</v>
          </cell>
          <cell r="G545">
            <v>2.61</v>
          </cell>
          <cell r="H545">
            <v>2.9359999999999999</v>
          </cell>
          <cell r="I545" t="str">
            <v>Участок в Кущевском районе</v>
          </cell>
          <cell r="J545" t="str">
            <v>22-000000043</v>
          </cell>
          <cell r="K545" t="str">
            <v>12.11.2020</v>
          </cell>
          <cell r="L545" t="str">
            <v>Нет</v>
          </cell>
          <cell r="M545" t="str">
            <v>ноябрь</v>
          </cell>
          <cell r="N545" t="str">
            <v>АО "Газпром газораспределение Краснодар" Кущевский район</v>
          </cell>
        </row>
        <row r="546">
          <cell r="E546" t="str">
            <v>ст.Кущевская</v>
          </cell>
          <cell r="F546" t="str">
            <v>18-квартирный жилой дом кв 11, ст. Кущевская, ул. Ленина, 25, литер 9</v>
          </cell>
          <cell r="G546">
            <v>2.61</v>
          </cell>
          <cell r="H546">
            <v>2.9369999999999998</v>
          </cell>
          <cell r="I546" t="str">
            <v>Участок в Кущевском районе</v>
          </cell>
          <cell r="J546" t="str">
            <v>22-000000043</v>
          </cell>
          <cell r="K546" t="str">
            <v>12.11.2020</v>
          </cell>
          <cell r="L546" t="str">
            <v>Нет</v>
          </cell>
          <cell r="M546" t="str">
            <v>ноябрь</v>
          </cell>
          <cell r="N546" t="str">
            <v>АО "Газпром газораспределение Краснодар" Кущевский район</v>
          </cell>
        </row>
        <row r="547">
          <cell r="E547" t="str">
            <v>ст.Кущевская</v>
          </cell>
          <cell r="F547" t="str">
            <v>18-квартирный жилой дом кв 12, ст. Кущевская, ул. Ленина, 25, литер 9</v>
          </cell>
          <cell r="G547">
            <v>2.61</v>
          </cell>
          <cell r="H547">
            <v>2.9359999999999999</v>
          </cell>
          <cell r="I547" t="str">
            <v>Участок в Кущевском районе</v>
          </cell>
          <cell r="J547" t="str">
            <v>22-000000043</v>
          </cell>
          <cell r="K547" t="str">
            <v>12.11.2020</v>
          </cell>
          <cell r="L547" t="str">
            <v>Нет</v>
          </cell>
          <cell r="M547" t="str">
            <v>ноябрь</v>
          </cell>
          <cell r="N547" t="str">
            <v>АО "Газпром газораспределение Краснодар" Кущевский район</v>
          </cell>
        </row>
        <row r="548">
          <cell r="E548" t="str">
            <v>ст.Кущевская</v>
          </cell>
          <cell r="F548" t="str">
            <v>18-квартирный жилой дом кв 13, ст. Кущевская, ул. Ленина, 25, литер 9</v>
          </cell>
          <cell r="G548">
            <v>2.61</v>
          </cell>
          <cell r="H548">
            <v>2.9359999999999999</v>
          </cell>
          <cell r="I548" t="str">
            <v>Участок в Кущевском районе</v>
          </cell>
          <cell r="J548" t="str">
            <v>22-000000043</v>
          </cell>
          <cell r="K548" t="str">
            <v>12.11.2020</v>
          </cell>
          <cell r="L548" t="str">
            <v>Нет</v>
          </cell>
          <cell r="M548" t="str">
            <v>ноябрь</v>
          </cell>
          <cell r="N548" t="str">
            <v>АО "Газпром газораспределение Краснодар" Кущевский район</v>
          </cell>
        </row>
        <row r="549">
          <cell r="E549" t="str">
            <v>ст.Кущевская</v>
          </cell>
          <cell r="F549" t="str">
            <v>18-квартирный жилой дом кв 14, ст. Кущевская, ул. Ленина, 25, литер 9</v>
          </cell>
          <cell r="G549">
            <v>2.61</v>
          </cell>
          <cell r="H549">
            <v>2.9369999999999998</v>
          </cell>
          <cell r="I549" t="str">
            <v>Участок в Кущевском районе</v>
          </cell>
          <cell r="J549" t="str">
            <v>22-000000043</v>
          </cell>
          <cell r="K549" t="str">
            <v>12.11.2020</v>
          </cell>
          <cell r="L549" t="str">
            <v>Нет</v>
          </cell>
          <cell r="M549" t="str">
            <v>ноябрь</v>
          </cell>
          <cell r="N549" t="str">
            <v>АО "Газпром газораспределение Краснодар" Кущевский район</v>
          </cell>
        </row>
        <row r="550">
          <cell r="E550" t="str">
            <v>ст.Кущевская</v>
          </cell>
          <cell r="F550" t="str">
            <v>18-квартирный жилой дом кв 15, ст. Кущевская, ул. Ленина, 25, литер 9</v>
          </cell>
          <cell r="G550">
            <v>2.61</v>
          </cell>
          <cell r="H550">
            <v>2.9369999999999998</v>
          </cell>
          <cell r="I550" t="str">
            <v>Участок в Кущевском районе</v>
          </cell>
          <cell r="J550" t="str">
            <v>22-000000043</v>
          </cell>
          <cell r="K550" t="str">
            <v>12.11.2020</v>
          </cell>
          <cell r="L550" t="str">
            <v>Нет</v>
          </cell>
          <cell r="M550" t="str">
            <v>ноябрь</v>
          </cell>
          <cell r="N550" t="str">
            <v>АО "Газпром газораспределение Краснодар" Кущевский район</v>
          </cell>
        </row>
        <row r="551">
          <cell r="E551" t="str">
            <v>ст.Кущевская</v>
          </cell>
          <cell r="F551" t="str">
            <v>18-квартирный жилой дом кв 16, ст. Кущевская, ул. Ленина, 25, литер 9</v>
          </cell>
          <cell r="G551">
            <v>2.61</v>
          </cell>
          <cell r="H551">
            <v>2.9369999999999998</v>
          </cell>
          <cell r="I551" t="str">
            <v>Участок в Кущевском районе</v>
          </cell>
          <cell r="J551" t="str">
            <v>22-000000043</v>
          </cell>
          <cell r="K551" t="str">
            <v>12.11.2020</v>
          </cell>
          <cell r="L551" t="str">
            <v>Нет</v>
          </cell>
          <cell r="M551" t="str">
            <v>ноябрь</v>
          </cell>
          <cell r="N551" t="str">
            <v>АО "Газпром газораспределение Краснодар" Кущевский район</v>
          </cell>
        </row>
        <row r="552">
          <cell r="E552" t="str">
            <v>ст.Кущевская</v>
          </cell>
          <cell r="F552" t="str">
            <v>18-квартирный жилой дом кв 17, ст. Кущевская, ул. Ленина, 25, литер 9</v>
          </cell>
          <cell r="G552">
            <v>2.61</v>
          </cell>
          <cell r="H552">
            <v>2.94</v>
          </cell>
          <cell r="I552" t="str">
            <v>Участок в Кущевском районе</v>
          </cell>
          <cell r="J552" t="str">
            <v>22-000000043</v>
          </cell>
          <cell r="K552" t="str">
            <v>12.11.2020</v>
          </cell>
          <cell r="L552" t="str">
            <v>Нет</v>
          </cell>
          <cell r="M552" t="str">
            <v>ноябрь</v>
          </cell>
          <cell r="N552" t="str">
            <v>АО "Газпром газораспределение Краснодар" Кущевский район</v>
          </cell>
        </row>
        <row r="553">
          <cell r="E553" t="str">
            <v>ст.Кущевская</v>
          </cell>
          <cell r="F553" t="str">
            <v>18-квартирный жилой дом кв 18, ст. Кущевская, ул. Ленина, 25, литер 9</v>
          </cell>
          <cell r="G553">
            <v>2.61</v>
          </cell>
          <cell r="H553">
            <v>2.9369999999999998</v>
          </cell>
          <cell r="I553" t="str">
            <v>Участок в Кущевском районе</v>
          </cell>
          <cell r="J553" t="str">
            <v>22-000000043</v>
          </cell>
          <cell r="K553" t="str">
            <v>12.11.2020</v>
          </cell>
          <cell r="L553" t="str">
            <v>Нет</v>
          </cell>
          <cell r="M553" t="str">
            <v>ноябрь</v>
          </cell>
          <cell r="N553" t="str">
            <v>АО "Газпром газораспределение Краснодар" Кущевский район</v>
          </cell>
        </row>
        <row r="554">
          <cell r="E554" t="str">
            <v>ст.Кущевская</v>
          </cell>
          <cell r="F554" t="str">
            <v>18-квартирный жилой дом кв 1, ст. Кущевская, ул. Ленина, 25, литер 8</v>
          </cell>
          <cell r="G554">
            <v>2.61</v>
          </cell>
          <cell r="H554">
            <v>2.9319999999999999</v>
          </cell>
          <cell r="I554" t="str">
            <v>Участок в Кущевском районе</v>
          </cell>
          <cell r="J554" t="str">
            <v>22-000000044</v>
          </cell>
          <cell r="K554" t="str">
            <v>12.11.2020</v>
          </cell>
          <cell r="L554" t="str">
            <v>Нет</v>
          </cell>
          <cell r="M554" t="str">
            <v>ноябрь</v>
          </cell>
          <cell r="N554" t="str">
            <v>АО "Газпром газораспределение Краснодар" Кущевский район</v>
          </cell>
        </row>
        <row r="555">
          <cell r="E555" t="str">
            <v>ст.Кущевская</v>
          </cell>
          <cell r="F555" t="str">
            <v>18-квартирный жилой дом кв 1, ст. Кущевская, ул. Ленина, 25, литер 8</v>
          </cell>
          <cell r="G555">
            <v>2.61</v>
          </cell>
          <cell r="H555">
            <v>2.9319999999999999</v>
          </cell>
          <cell r="I555" t="str">
            <v>Участок в Кущевском районе</v>
          </cell>
          <cell r="J555" t="str">
            <v>22-000000044</v>
          </cell>
          <cell r="K555" t="str">
            <v>12.11.2020</v>
          </cell>
          <cell r="L555" t="str">
            <v>Нет</v>
          </cell>
          <cell r="M555" t="str">
            <v>ноябрь</v>
          </cell>
          <cell r="N555" t="str">
            <v>АО "Газпром газораспределение Краснодар" Кущевский район</v>
          </cell>
        </row>
        <row r="556">
          <cell r="E556" t="str">
            <v>ст.Кущевская</v>
          </cell>
          <cell r="F556" t="str">
            <v>18-квартирный жилой дом кв 2, ст. Кущевская, ул. Ленина, 25, литер 8</v>
          </cell>
          <cell r="G556">
            <v>2.61</v>
          </cell>
          <cell r="H556">
            <v>2.9319999999999999</v>
          </cell>
          <cell r="I556" t="str">
            <v>Участок в Кущевском районе</v>
          </cell>
          <cell r="J556" t="str">
            <v>22-000000044</v>
          </cell>
          <cell r="K556" t="str">
            <v>12.11.2020</v>
          </cell>
          <cell r="L556" t="str">
            <v>Нет</v>
          </cell>
          <cell r="M556" t="str">
            <v>ноябрь</v>
          </cell>
          <cell r="N556" t="str">
            <v>АО "Газпром газораспределение Краснодар" Кущевский район</v>
          </cell>
        </row>
        <row r="557">
          <cell r="E557" t="str">
            <v>ст.Кущевская</v>
          </cell>
          <cell r="F557" t="str">
            <v>18-квартирный жилой дом кв 3, ст. Кущевская, ул. Ленина, 25, литер 8</v>
          </cell>
          <cell r="G557">
            <v>2.61</v>
          </cell>
          <cell r="H557">
            <v>2.9359999999999999</v>
          </cell>
          <cell r="I557" t="str">
            <v>Участок в Кущевском районе</v>
          </cell>
          <cell r="J557" t="str">
            <v>22-000000044</v>
          </cell>
          <cell r="K557" t="str">
            <v>12.11.2020</v>
          </cell>
          <cell r="L557" t="str">
            <v>Нет</v>
          </cell>
          <cell r="M557" t="str">
            <v>ноябрь</v>
          </cell>
          <cell r="N557" t="str">
            <v>АО "Газпром газораспределение Краснодар" Кущевский район</v>
          </cell>
        </row>
        <row r="558">
          <cell r="E558" t="str">
            <v>ст.Кущевская</v>
          </cell>
          <cell r="F558" t="str">
            <v>18-квартирный жилой дом кв 4, ст. Кущевская, ул. Ленина, 25, литер 8</v>
          </cell>
          <cell r="G558">
            <v>2.61</v>
          </cell>
          <cell r="H558">
            <v>2.9319999999999999</v>
          </cell>
          <cell r="I558" t="str">
            <v>Участок в Кущевском районе</v>
          </cell>
          <cell r="J558" t="str">
            <v>22-000000044</v>
          </cell>
          <cell r="K558" t="str">
            <v>12.11.2020</v>
          </cell>
          <cell r="L558" t="str">
            <v>Нет</v>
          </cell>
          <cell r="M558" t="str">
            <v>ноябрь</v>
          </cell>
          <cell r="N558" t="str">
            <v>АО "Газпром газораспределение Краснодар" Кущевский район</v>
          </cell>
        </row>
        <row r="559">
          <cell r="E559" t="str">
            <v>ст.Кущевская</v>
          </cell>
          <cell r="F559" t="str">
            <v>18-квартирный жилой дом кв 5, ст. Кущевская, ул. Ленина, 25, литер 8</v>
          </cell>
          <cell r="G559">
            <v>2.61</v>
          </cell>
          <cell r="H559">
            <v>2.9319999999999999</v>
          </cell>
          <cell r="I559" t="str">
            <v>Участок в Кущевском районе</v>
          </cell>
          <cell r="J559" t="str">
            <v>22-000000044</v>
          </cell>
          <cell r="K559" t="str">
            <v>12.11.2020</v>
          </cell>
          <cell r="L559" t="str">
            <v>Нет</v>
          </cell>
          <cell r="M559" t="str">
            <v>ноябрь</v>
          </cell>
          <cell r="N559" t="str">
            <v>АО "Газпром газораспределение Краснодар" Кущевский район</v>
          </cell>
        </row>
        <row r="560">
          <cell r="E560" t="str">
            <v>ст.Кущевская</v>
          </cell>
          <cell r="F560" t="str">
            <v>18-квартирный жилой дом кв 6, ст. Кущевская, ул. Ленина, 25, литер 8</v>
          </cell>
          <cell r="G560">
            <v>2.61</v>
          </cell>
          <cell r="H560">
            <v>2.9319999999999999</v>
          </cell>
          <cell r="I560" t="str">
            <v>Участок в Кущевском районе</v>
          </cell>
          <cell r="J560" t="str">
            <v>22-000000044</v>
          </cell>
          <cell r="K560" t="str">
            <v>12.11.2020</v>
          </cell>
          <cell r="L560" t="str">
            <v>Нет</v>
          </cell>
          <cell r="M560" t="str">
            <v>ноябрь</v>
          </cell>
          <cell r="N560" t="str">
            <v>АО "Газпром газораспределение Краснодар" Кущевский район</v>
          </cell>
        </row>
        <row r="561">
          <cell r="E561" t="str">
            <v>ст.Кущевская</v>
          </cell>
          <cell r="F561" t="str">
            <v>18-квартирный жилой дом кв 7, ст. Кущевская, ул. Ленина, 25, литер 8</v>
          </cell>
          <cell r="G561">
            <v>2.61</v>
          </cell>
          <cell r="H561">
            <v>2.9319999999999999</v>
          </cell>
          <cell r="I561" t="str">
            <v>Участок в Кущевском районе</v>
          </cell>
          <cell r="J561" t="str">
            <v>22-000000044</v>
          </cell>
          <cell r="K561" t="str">
            <v>12.11.2020</v>
          </cell>
          <cell r="L561" t="str">
            <v>Нет</v>
          </cell>
          <cell r="M561" t="str">
            <v>ноябрь</v>
          </cell>
          <cell r="N561" t="str">
            <v>АО "Газпром газораспределение Краснодар" Кущевский район</v>
          </cell>
        </row>
        <row r="562">
          <cell r="E562" t="str">
            <v>ст.Кущевская</v>
          </cell>
          <cell r="F562" t="str">
            <v>18-квартирный жилой дом кв 1, ст. Кущевская, ул. Ленина, 25, литер 8</v>
          </cell>
          <cell r="G562">
            <v>2.61</v>
          </cell>
          <cell r="H562">
            <v>2.9340000000000002</v>
          </cell>
          <cell r="I562" t="str">
            <v>Участок в Кущевском районе</v>
          </cell>
          <cell r="J562" t="str">
            <v>22-000000044</v>
          </cell>
          <cell r="K562" t="str">
            <v>12.11.2020</v>
          </cell>
          <cell r="L562" t="str">
            <v>Нет</v>
          </cell>
          <cell r="M562" t="str">
            <v>ноябрь</v>
          </cell>
          <cell r="N562" t="str">
            <v>АО "Газпром газораспределение Краснодар" Кущевский район</v>
          </cell>
        </row>
        <row r="563">
          <cell r="E563" t="str">
            <v>ст.Кущевская</v>
          </cell>
          <cell r="F563" t="str">
            <v>18-квартирный жилой дом кв 1, ст. Кущевская, ул. Ленина, 25, литер 8</v>
          </cell>
          <cell r="G563">
            <v>2.61</v>
          </cell>
          <cell r="H563">
            <v>2.9340000000000002</v>
          </cell>
          <cell r="I563" t="str">
            <v>Участок в Кущевском районе</v>
          </cell>
          <cell r="J563" t="str">
            <v>22-000000044</v>
          </cell>
          <cell r="K563" t="str">
            <v>12.11.2020</v>
          </cell>
          <cell r="L563" t="str">
            <v>Нет</v>
          </cell>
          <cell r="M563" t="str">
            <v>ноябрь</v>
          </cell>
          <cell r="N563" t="str">
            <v>АО "Газпром газораспределение Краснодар" Кущевский район</v>
          </cell>
        </row>
        <row r="564">
          <cell r="E564" t="str">
            <v>ст.Кущевская</v>
          </cell>
          <cell r="F564" t="str">
            <v>18-квартирный жилой дом кв 9, ст. Кущевская, ул. Ленина, 25, литер 8</v>
          </cell>
          <cell r="G564">
            <v>2.61</v>
          </cell>
          <cell r="H564">
            <v>2.9329999999999998</v>
          </cell>
          <cell r="I564" t="str">
            <v>Участок в Кущевском районе</v>
          </cell>
          <cell r="J564" t="str">
            <v>22-000000044</v>
          </cell>
          <cell r="K564" t="str">
            <v>12.11.2020</v>
          </cell>
          <cell r="L564" t="str">
            <v>Нет</v>
          </cell>
          <cell r="M564" t="str">
            <v>ноябрь</v>
          </cell>
          <cell r="N564" t="str">
            <v>АО "Газпром газораспределение Краснодар" Кущевский район</v>
          </cell>
        </row>
        <row r="565">
          <cell r="E565" t="str">
            <v>ст.Кущевская</v>
          </cell>
          <cell r="F565" t="str">
            <v>18-квартирный жилой дом кв 10, ст. Кущевская, ул. Ленина, 25, литер 8</v>
          </cell>
          <cell r="G565">
            <v>2.61</v>
          </cell>
          <cell r="H565">
            <v>2.9359999999999999</v>
          </cell>
          <cell r="I565" t="str">
            <v>Участок в Кущевском районе</v>
          </cell>
          <cell r="J565" t="str">
            <v>22-000000044</v>
          </cell>
          <cell r="K565" t="str">
            <v>12.11.2020</v>
          </cell>
          <cell r="L565" t="str">
            <v>Нет</v>
          </cell>
          <cell r="M565" t="str">
            <v>ноябрь</v>
          </cell>
          <cell r="N565" t="str">
            <v>АО "Газпром газораспределение Краснодар" Кущевский район</v>
          </cell>
        </row>
        <row r="566">
          <cell r="E566" t="str">
            <v>ст.Кущевская</v>
          </cell>
          <cell r="F566" t="str">
            <v>18-квартирный жилой дом кв 11, ст. Кущевская, ул. Ленина, 25, литер 8</v>
          </cell>
          <cell r="G566">
            <v>2.61</v>
          </cell>
          <cell r="H566">
            <v>2.9369999999999998</v>
          </cell>
          <cell r="I566" t="str">
            <v>Участок в Кущевском районе</v>
          </cell>
          <cell r="J566" t="str">
            <v>22-000000044</v>
          </cell>
          <cell r="K566" t="str">
            <v>12.11.2020</v>
          </cell>
          <cell r="L566" t="str">
            <v>Нет</v>
          </cell>
          <cell r="M566" t="str">
            <v>ноябрь</v>
          </cell>
          <cell r="N566" t="str">
            <v>АО "Газпром газораспределение Краснодар" Кущевский район</v>
          </cell>
        </row>
        <row r="567">
          <cell r="E567" t="str">
            <v>ст.Кущевская</v>
          </cell>
          <cell r="F567" t="str">
            <v>18-квартирный жилой дом кв 12, ст. Кущевская, ул. Ленина, 25, литер 8</v>
          </cell>
          <cell r="G567">
            <v>2.61</v>
          </cell>
          <cell r="H567">
            <v>2.9359999999999999</v>
          </cell>
          <cell r="I567" t="str">
            <v>Участок в Кущевском районе</v>
          </cell>
          <cell r="J567" t="str">
            <v>22-000000044</v>
          </cell>
          <cell r="K567" t="str">
            <v>12.11.2020</v>
          </cell>
          <cell r="L567" t="str">
            <v>Нет</v>
          </cell>
          <cell r="M567" t="str">
            <v>ноябрь</v>
          </cell>
          <cell r="N567" t="str">
            <v>АО "Газпром газораспределение Краснодар" Кущевский район</v>
          </cell>
        </row>
        <row r="568">
          <cell r="E568" t="str">
            <v>ст.Кущевская</v>
          </cell>
          <cell r="F568" t="str">
            <v>18-квартирный жилой дом кв 13, ст. Кущевская, ул. Ленина, 25, литер 8</v>
          </cell>
          <cell r="G568">
            <v>2.61</v>
          </cell>
          <cell r="H568">
            <v>2.9359999999999999</v>
          </cell>
          <cell r="I568" t="str">
            <v>Участок в Кущевском районе</v>
          </cell>
          <cell r="J568" t="str">
            <v>22-000000044</v>
          </cell>
          <cell r="K568" t="str">
            <v>12.11.2020</v>
          </cell>
          <cell r="L568" t="str">
            <v>Нет</v>
          </cell>
          <cell r="M568" t="str">
            <v>ноябрь</v>
          </cell>
          <cell r="N568" t="str">
            <v>АО "Газпром газораспределение Краснодар" Кущевский район</v>
          </cell>
        </row>
        <row r="569">
          <cell r="E569" t="str">
            <v>ст.Кущевская</v>
          </cell>
          <cell r="F569" t="str">
            <v>18-квартирный жилой дом кв 14, ст. Кущевская, ул. Ленина, 25, литер 8</v>
          </cell>
          <cell r="G569">
            <v>2.61</v>
          </cell>
          <cell r="H569">
            <v>2.9369999999999998</v>
          </cell>
          <cell r="I569" t="str">
            <v>Участок в Кущевском районе</v>
          </cell>
          <cell r="J569" t="str">
            <v>22-000000044</v>
          </cell>
          <cell r="K569" t="str">
            <v>12.11.2020</v>
          </cell>
          <cell r="L569" t="str">
            <v>Нет</v>
          </cell>
          <cell r="M569" t="str">
            <v>ноябрь</v>
          </cell>
          <cell r="N569" t="str">
            <v>АО "Газпром газораспределение Краснодар" Кущевский район</v>
          </cell>
        </row>
        <row r="570">
          <cell r="E570" t="str">
            <v>ст.Кущевская</v>
          </cell>
          <cell r="F570" t="str">
            <v>18-квартирный жилой дом кв 15, ст. Кущевская, ул. Ленина, 25, литер 8</v>
          </cell>
          <cell r="G570">
            <v>2.61</v>
          </cell>
          <cell r="H570">
            <v>2.9369999999999998</v>
          </cell>
          <cell r="I570" t="str">
            <v>Участок в Кущевском районе</v>
          </cell>
          <cell r="J570" t="str">
            <v>22-000000044</v>
          </cell>
          <cell r="K570" t="str">
            <v>12.11.2020</v>
          </cell>
          <cell r="L570" t="str">
            <v>Нет</v>
          </cell>
          <cell r="M570" t="str">
            <v>ноябрь</v>
          </cell>
          <cell r="N570" t="str">
            <v>АО "Газпром газораспределение Краснодар" Кущевский район</v>
          </cell>
        </row>
        <row r="571">
          <cell r="E571" t="str">
            <v>ст.Кущевская</v>
          </cell>
          <cell r="F571" t="str">
            <v>18-квартирный жилой дом кв 16, ст. Кущевская, ул. Ленина, 25, литер 8</v>
          </cell>
          <cell r="G571">
            <v>2.61</v>
          </cell>
          <cell r="H571">
            <v>2.9369999999999998</v>
          </cell>
          <cell r="I571" t="str">
            <v>Участок в Кущевском районе</v>
          </cell>
          <cell r="J571" t="str">
            <v>22-000000044</v>
          </cell>
          <cell r="K571" t="str">
            <v>12.11.2020</v>
          </cell>
          <cell r="L571" t="str">
            <v>Нет</v>
          </cell>
          <cell r="M571" t="str">
            <v>ноябрь</v>
          </cell>
          <cell r="N571" t="str">
            <v>АО "Газпром газораспределение Краснодар" Кущевский район</v>
          </cell>
        </row>
        <row r="572">
          <cell r="E572" t="str">
            <v>ст.Кущевская</v>
          </cell>
          <cell r="F572" t="str">
            <v>18-квартирный жилой дом кв 17, ст. Кущевская, ул. Ленина, 25, литер 8</v>
          </cell>
          <cell r="G572">
            <v>2.61</v>
          </cell>
          <cell r="H572">
            <v>2.94</v>
          </cell>
          <cell r="I572" t="str">
            <v>Участок в Кущевском районе</v>
          </cell>
          <cell r="J572" t="str">
            <v>22-000000044</v>
          </cell>
          <cell r="K572" t="str">
            <v>12.11.2020</v>
          </cell>
          <cell r="L572" t="str">
            <v>Нет</v>
          </cell>
          <cell r="M572" t="str">
            <v>ноябрь</v>
          </cell>
          <cell r="N572" t="str">
            <v>АО "Газпром газораспределение Краснодар" Кущевский район</v>
          </cell>
        </row>
        <row r="573">
          <cell r="E573" t="str">
            <v>ст.Кущевская</v>
          </cell>
          <cell r="F573" t="str">
            <v>18-квартирный жилой дом кв 18, ст. Кущевская, ул. Ленина, 25, литер 8</v>
          </cell>
          <cell r="G573">
            <v>2.61</v>
          </cell>
          <cell r="H573">
            <v>2.9369999999999998</v>
          </cell>
          <cell r="I573" t="str">
            <v>Участок в Кущевском районе</v>
          </cell>
          <cell r="J573" t="str">
            <v>22-000000044</v>
          </cell>
          <cell r="K573" t="str">
            <v>12.11.2020</v>
          </cell>
          <cell r="L573" t="str">
            <v>Нет</v>
          </cell>
          <cell r="M573" t="str">
            <v>ноябрь</v>
          </cell>
          <cell r="N573" t="str">
            <v>АО "Газпром газораспределение Краснодар" Кущевский район</v>
          </cell>
        </row>
        <row r="574">
          <cell r="E574" t="str">
            <v>ст.Кущевская</v>
          </cell>
          <cell r="F574" t="str">
            <v>18-квартирный жилой дом кв 1, ст. Кущевская, ул. Ленина, 25, литер 7</v>
          </cell>
          <cell r="G574">
            <v>2.61</v>
          </cell>
          <cell r="H574">
            <v>2.9319999999999999</v>
          </cell>
          <cell r="I574" t="str">
            <v>Участок в Кущевском районе</v>
          </cell>
          <cell r="J574" t="str">
            <v>22-000000045</v>
          </cell>
          <cell r="K574" t="str">
            <v>12.11.2020</v>
          </cell>
          <cell r="L574" t="str">
            <v>Нет</v>
          </cell>
          <cell r="M574" t="str">
            <v>ноябрь</v>
          </cell>
          <cell r="N574" t="str">
            <v>АО "Газпром газораспределение Краснодар" Кущевский район</v>
          </cell>
        </row>
        <row r="575">
          <cell r="E575" t="str">
            <v>ст.Кущевская</v>
          </cell>
          <cell r="F575" t="str">
            <v>18-квартирный жилой дом кв 2, ст. Кущевская, ул. Ленина, 25, литер 7</v>
          </cell>
          <cell r="G575">
            <v>2.61</v>
          </cell>
          <cell r="H575">
            <v>2.9319999999999999</v>
          </cell>
          <cell r="I575" t="str">
            <v>Участок в Кущевском районе</v>
          </cell>
          <cell r="J575" t="str">
            <v>22-000000045</v>
          </cell>
          <cell r="K575" t="str">
            <v>12.11.2020</v>
          </cell>
          <cell r="L575" t="str">
            <v>Нет</v>
          </cell>
          <cell r="M575" t="str">
            <v>ноябрь</v>
          </cell>
          <cell r="N575" t="str">
            <v>АО "Газпром газораспределение Краснодар" Кущевский район</v>
          </cell>
        </row>
        <row r="576">
          <cell r="E576" t="str">
            <v>ст.Кущевская</v>
          </cell>
          <cell r="F576" t="str">
            <v>18-квартирный жилой дом кв 3, ст. Кущевская, ул. Ленина, 25, литер 7</v>
          </cell>
          <cell r="G576">
            <v>2.61</v>
          </cell>
          <cell r="H576">
            <v>2.9359999999999999</v>
          </cell>
          <cell r="I576" t="str">
            <v>Участок в Кущевском районе</v>
          </cell>
          <cell r="J576" t="str">
            <v>22-000000045</v>
          </cell>
          <cell r="K576" t="str">
            <v>12.11.2020</v>
          </cell>
          <cell r="L576" t="str">
            <v>Нет</v>
          </cell>
          <cell r="M576" t="str">
            <v>ноябрь</v>
          </cell>
          <cell r="N576" t="str">
            <v>АО "Газпром газораспределение Краснодар" Кущевский район</v>
          </cell>
        </row>
        <row r="577">
          <cell r="E577" t="str">
            <v>ст.Кущевская</v>
          </cell>
          <cell r="F577" t="str">
            <v>18-квартирный жилой дом кв 4, ст. Кущевская, ул. Ленина, 25, литер 7</v>
          </cell>
          <cell r="G577">
            <v>2.61</v>
          </cell>
          <cell r="H577">
            <v>2.9319999999999999</v>
          </cell>
          <cell r="I577" t="str">
            <v>Участок в Кущевском районе</v>
          </cell>
          <cell r="J577" t="str">
            <v>22-000000045</v>
          </cell>
          <cell r="K577" t="str">
            <v>12.11.2020</v>
          </cell>
          <cell r="L577" t="str">
            <v>Нет</v>
          </cell>
          <cell r="M577" t="str">
            <v>ноябрь</v>
          </cell>
          <cell r="N577" t="str">
            <v>АО "Газпром газораспределение Краснодар" Кущевский район</v>
          </cell>
        </row>
        <row r="578">
          <cell r="E578" t="str">
            <v>ст.Кущевская</v>
          </cell>
          <cell r="F578" t="str">
            <v>18-квартирный жилой дом кв 5, ст. Кущевская, ул. Ленина, 25, литер 8</v>
          </cell>
          <cell r="G578">
            <v>2.61</v>
          </cell>
          <cell r="H578">
            <v>2.9319999999999999</v>
          </cell>
          <cell r="I578" t="str">
            <v>Участок в Кущевском районе</v>
          </cell>
          <cell r="J578" t="str">
            <v>22-000000045</v>
          </cell>
          <cell r="K578" t="str">
            <v>12.11.2020</v>
          </cell>
          <cell r="L578" t="str">
            <v>Нет</v>
          </cell>
          <cell r="M578" t="str">
            <v>ноябрь</v>
          </cell>
          <cell r="N578" t="str">
            <v>АО "Газпром газораспределение Краснодар" Кущевский район</v>
          </cell>
        </row>
        <row r="579">
          <cell r="E579" t="str">
            <v>ст.Кущевская</v>
          </cell>
          <cell r="F579" t="str">
            <v>18-квартирный жилой дом кв 6, ст. Кущевская, ул. Ленина, 25, литер 7</v>
          </cell>
          <cell r="G579">
            <v>2.61</v>
          </cell>
          <cell r="H579">
            <v>2.9319999999999999</v>
          </cell>
          <cell r="I579" t="str">
            <v>Участок в Кущевском районе</v>
          </cell>
          <cell r="J579" t="str">
            <v>22-000000045</v>
          </cell>
          <cell r="K579" t="str">
            <v>12.11.2020</v>
          </cell>
          <cell r="L579" t="str">
            <v>Нет</v>
          </cell>
          <cell r="M579" t="str">
            <v>ноябрь</v>
          </cell>
          <cell r="N579" t="str">
            <v>АО "Газпром газораспределение Краснодар" Кущевский район</v>
          </cell>
        </row>
        <row r="580">
          <cell r="E580" t="str">
            <v>ст.Кущевская</v>
          </cell>
          <cell r="F580" t="str">
            <v>18-квартирный жилой дом кв 7, ст. Кущевская, ул. Ленина, 25, литер 7</v>
          </cell>
          <cell r="G580">
            <v>2.61</v>
          </cell>
          <cell r="H580">
            <v>2.9319999999999999</v>
          </cell>
          <cell r="I580" t="str">
            <v>Участок в Кущевском районе</v>
          </cell>
          <cell r="J580" t="str">
            <v>22-000000045</v>
          </cell>
          <cell r="K580" t="str">
            <v>12.11.2020</v>
          </cell>
          <cell r="L580" t="str">
            <v>Нет</v>
          </cell>
          <cell r="M580" t="str">
            <v>ноябрь</v>
          </cell>
          <cell r="N580" t="str">
            <v>АО "Газпром газораспределение Краснодар" Кущевский район</v>
          </cell>
        </row>
        <row r="581">
          <cell r="E581" t="str">
            <v>ст.Кущевская</v>
          </cell>
          <cell r="F581" t="str">
            <v>18-квартирный жилой дом кв 8, ст. Кущевская, ул. Ленина, 25, литер 7</v>
          </cell>
          <cell r="G581">
            <v>2.61</v>
          </cell>
          <cell r="H581">
            <v>2.9340000000000002</v>
          </cell>
          <cell r="I581" t="str">
            <v>Участок в Кущевском районе</v>
          </cell>
          <cell r="J581" t="str">
            <v>22-000000045</v>
          </cell>
          <cell r="K581" t="str">
            <v>12.11.2020</v>
          </cell>
          <cell r="L581" t="str">
            <v>Нет</v>
          </cell>
          <cell r="M581" t="str">
            <v>ноябрь</v>
          </cell>
          <cell r="N581" t="str">
            <v>АО "Газпром газораспределение Краснодар" Кущевский район</v>
          </cell>
        </row>
        <row r="582">
          <cell r="E582" t="str">
            <v>ст.Кущевская</v>
          </cell>
          <cell r="F582" t="str">
            <v>18-квартирный жилой дом кв 9, ст. Кущевская, ул. Ленина, 25, литер 7</v>
          </cell>
          <cell r="G582">
            <v>2.61</v>
          </cell>
          <cell r="H582">
            <v>2.9329999999999998</v>
          </cell>
          <cell r="I582" t="str">
            <v>Участок в Кущевском районе</v>
          </cell>
          <cell r="J582" t="str">
            <v>22-000000045</v>
          </cell>
          <cell r="K582" t="str">
            <v>12.11.2020</v>
          </cell>
          <cell r="L582" t="str">
            <v>Нет</v>
          </cell>
          <cell r="M582" t="str">
            <v>ноябрь</v>
          </cell>
          <cell r="N582" t="str">
            <v>АО "Газпром газораспределение Краснодар" Кущевский район</v>
          </cell>
        </row>
        <row r="583">
          <cell r="E583" t="str">
            <v>ст.Кущевская</v>
          </cell>
          <cell r="F583" t="str">
            <v>18-квартирный жилой дом кв 10, ст. Кущевская, ул. Ленина, 25, литер 7</v>
          </cell>
          <cell r="G583">
            <v>2.61</v>
          </cell>
          <cell r="H583">
            <v>2.9359999999999999</v>
          </cell>
          <cell r="I583" t="str">
            <v>Участок в Кущевском районе</v>
          </cell>
          <cell r="J583" t="str">
            <v>22-000000045</v>
          </cell>
          <cell r="K583" t="str">
            <v>12.11.2020</v>
          </cell>
          <cell r="L583" t="str">
            <v>Нет</v>
          </cell>
          <cell r="M583" t="str">
            <v>ноябрь</v>
          </cell>
          <cell r="N583" t="str">
            <v>АО "Газпром газораспределение Краснодар" Кущевский район</v>
          </cell>
        </row>
        <row r="584">
          <cell r="E584" t="str">
            <v>ст.Кущевская</v>
          </cell>
          <cell r="F584" t="str">
            <v>18-квартирный жилой дом кв 11, ст. Кущевская, ул. Ленина, 25, литер 7</v>
          </cell>
          <cell r="G584">
            <v>2.61</v>
          </cell>
          <cell r="H584">
            <v>2.9369999999999998</v>
          </cell>
          <cell r="I584" t="str">
            <v>Участок в Кущевском районе</v>
          </cell>
          <cell r="J584" t="str">
            <v>22-000000045</v>
          </cell>
          <cell r="K584" t="str">
            <v>12.11.2020</v>
          </cell>
          <cell r="L584" t="str">
            <v>Нет</v>
          </cell>
          <cell r="M584" t="str">
            <v>ноябрь</v>
          </cell>
          <cell r="N584" t="str">
            <v>АО "Газпром газораспределение Краснодар" Кущевский район</v>
          </cell>
        </row>
        <row r="585">
          <cell r="E585" t="str">
            <v>ст.Кущевская</v>
          </cell>
          <cell r="F585" t="str">
            <v>18-квартирный жилой дом кв 12, ст. Кущевская, ул. Ленина, 25, литер 7</v>
          </cell>
          <cell r="G585">
            <v>2.61</v>
          </cell>
          <cell r="H585">
            <v>2.9359999999999999</v>
          </cell>
          <cell r="I585" t="str">
            <v>Участок в Кущевском районе</v>
          </cell>
          <cell r="J585" t="str">
            <v>22-000000045</v>
          </cell>
          <cell r="K585" t="str">
            <v>12.11.2020</v>
          </cell>
          <cell r="L585" t="str">
            <v>Нет</v>
          </cell>
          <cell r="M585" t="str">
            <v>ноябрь</v>
          </cell>
          <cell r="N585" t="str">
            <v>АО "Газпром газораспределение Краснодар" Кущевский район</v>
          </cell>
        </row>
        <row r="586">
          <cell r="E586" t="str">
            <v>ст.Кущевская</v>
          </cell>
          <cell r="F586" t="str">
            <v>18-квартирный жилой дом кв 13, ст. Кущевская, ул. Ленина, 25, литер 7</v>
          </cell>
          <cell r="G586">
            <v>2.61</v>
          </cell>
          <cell r="H586">
            <v>2.9359999999999999</v>
          </cell>
          <cell r="I586" t="str">
            <v>Участок в Кущевском районе</v>
          </cell>
          <cell r="J586" t="str">
            <v>22-000000045</v>
          </cell>
          <cell r="K586" t="str">
            <v>12.11.2020</v>
          </cell>
          <cell r="L586" t="str">
            <v>Нет</v>
          </cell>
          <cell r="M586" t="str">
            <v>ноябрь</v>
          </cell>
          <cell r="N586" t="str">
            <v>АО "Газпром газораспределение Краснодар" Кущевский район</v>
          </cell>
        </row>
        <row r="587">
          <cell r="E587" t="str">
            <v>ст.Кущевская</v>
          </cell>
          <cell r="F587" t="str">
            <v>18-квартирный жилой дом кв 14, ст. Кущевская, ул. Ленина, 25, литер 7</v>
          </cell>
          <cell r="G587">
            <v>2.61</v>
          </cell>
          <cell r="H587">
            <v>2.9369999999999998</v>
          </cell>
          <cell r="I587" t="str">
            <v>Участок в Кущевском районе</v>
          </cell>
          <cell r="J587" t="str">
            <v>22-000000045</v>
          </cell>
          <cell r="K587" t="str">
            <v>12.11.2020</v>
          </cell>
          <cell r="L587" t="str">
            <v>Нет</v>
          </cell>
          <cell r="M587" t="str">
            <v>ноябрь</v>
          </cell>
          <cell r="N587" t="str">
            <v>АО "Газпром газораспределение Краснодар" Кущевский район</v>
          </cell>
        </row>
        <row r="588">
          <cell r="E588" t="str">
            <v>ст.Кущевская</v>
          </cell>
          <cell r="F588" t="str">
            <v>18-квартирный жилой дом кв 15, ст. Кущевская, ул. Ленина, 25, литер 7</v>
          </cell>
          <cell r="G588">
            <v>2.61</v>
          </cell>
          <cell r="H588">
            <v>2.9369999999999998</v>
          </cell>
          <cell r="I588" t="str">
            <v>Участок в Кущевском районе</v>
          </cell>
          <cell r="J588" t="str">
            <v>22-000000045</v>
          </cell>
          <cell r="K588" t="str">
            <v>12.11.2020</v>
          </cell>
          <cell r="L588" t="str">
            <v>Нет</v>
          </cell>
          <cell r="M588" t="str">
            <v>ноябрь</v>
          </cell>
          <cell r="N588" t="str">
            <v>АО "Газпром газораспределение Краснодар" Кущевский район</v>
          </cell>
        </row>
        <row r="589">
          <cell r="E589" t="str">
            <v>ст.Кущевская</v>
          </cell>
          <cell r="F589" t="str">
            <v>18-квартирный жилой дом кв 16, ст. Кущевская, ул. Ленина, 25, литер 7</v>
          </cell>
          <cell r="G589">
            <v>2.61</v>
          </cell>
          <cell r="H589">
            <v>2.9369999999999998</v>
          </cell>
          <cell r="I589" t="str">
            <v>Участок в Кущевском районе</v>
          </cell>
          <cell r="J589" t="str">
            <v>22-000000045</v>
          </cell>
          <cell r="K589" t="str">
            <v>12.11.2020</v>
          </cell>
          <cell r="L589" t="str">
            <v>Нет</v>
          </cell>
          <cell r="M589" t="str">
            <v>ноябрь</v>
          </cell>
          <cell r="N589" t="str">
            <v>АО "Газпром газораспределение Краснодар" Кущевский район</v>
          </cell>
        </row>
        <row r="590">
          <cell r="E590" t="str">
            <v>ст.Кущевская</v>
          </cell>
          <cell r="F590" t="str">
            <v>18-квартирный жилой дом кв 17, ст. Кущевская, ул. Ленина, 25, литер 7</v>
          </cell>
          <cell r="G590">
            <v>2.61</v>
          </cell>
          <cell r="H590">
            <v>2.94</v>
          </cell>
          <cell r="I590" t="str">
            <v>Участок в Кущевском районе</v>
          </cell>
          <cell r="J590" t="str">
            <v>22-000000045</v>
          </cell>
          <cell r="K590" t="str">
            <v>12.11.2020</v>
          </cell>
          <cell r="L590" t="str">
            <v>Нет</v>
          </cell>
          <cell r="M590" t="str">
            <v>ноябрь</v>
          </cell>
          <cell r="N590" t="str">
            <v>АО "Газпром газораспределение Краснодар" Кущевский район</v>
          </cell>
        </row>
        <row r="591">
          <cell r="E591" t="str">
            <v>ст.Кущевская</v>
          </cell>
          <cell r="F591" t="str">
            <v>18-квартирный жилой дом кв 18, ст. Кущевская, ул. Ленина, 25, литер 7</v>
          </cell>
          <cell r="G591">
            <v>2.61</v>
          </cell>
          <cell r="H591">
            <v>2.9369999999999998</v>
          </cell>
          <cell r="I591" t="str">
            <v>Участок в Кущевском районе</v>
          </cell>
          <cell r="J591" t="str">
            <v>22-000000045</v>
          </cell>
          <cell r="K591" t="str">
            <v>12.11.2020</v>
          </cell>
          <cell r="L591" t="str">
            <v>Нет</v>
          </cell>
          <cell r="M591" t="str">
            <v>ноябрь</v>
          </cell>
          <cell r="N591" t="str">
            <v>АО "Газпром газораспределение Краснодар" Кущевский район</v>
          </cell>
        </row>
        <row r="592">
          <cell r="E592" t="str">
            <v>ст.Кущевская</v>
          </cell>
          <cell r="F592" t="str">
            <v>12-ти квартирный жилой дом с офисными помещениями, кв 1, ст. Кущевская, ул.Ленина,25 литер 6</v>
          </cell>
          <cell r="G592">
            <v>2.63</v>
          </cell>
          <cell r="H592">
            <v>3.226</v>
          </cell>
          <cell r="I592" t="str">
            <v>Участок в Кущевском районе</v>
          </cell>
          <cell r="J592" t="str">
            <v>22-000000046</v>
          </cell>
          <cell r="K592" t="str">
            <v>12.11.2020</v>
          </cell>
          <cell r="L592" t="str">
            <v>Нет</v>
          </cell>
          <cell r="M592" t="str">
            <v>ноябрь</v>
          </cell>
          <cell r="N592" t="str">
            <v>АО "Газпром газораспределение Краснодар" Кущевский район</v>
          </cell>
        </row>
        <row r="593">
          <cell r="E593" t="str">
            <v>ст.Кущевская</v>
          </cell>
          <cell r="F593" t="str">
            <v>12-ти квартирный жилой дом с офисными помещениями, кв 2, ст. Кущевская, ул.Ленина,25 литер 6</v>
          </cell>
          <cell r="G593">
            <v>2.63</v>
          </cell>
          <cell r="H593">
            <v>3.226</v>
          </cell>
          <cell r="I593" t="str">
            <v>Участок в Кущевском районе</v>
          </cell>
          <cell r="J593" t="str">
            <v>22-000000046</v>
          </cell>
          <cell r="K593" t="str">
            <v>12.11.2020</v>
          </cell>
          <cell r="L593" t="str">
            <v>Нет</v>
          </cell>
          <cell r="M593" t="str">
            <v>ноябрь</v>
          </cell>
          <cell r="N593" t="str">
            <v>АО "Газпром газораспределение Краснодар" Кущевский район</v>
          </cell>
        </row>
        <row r="594">
          <cell r="E594" t="str">
            <v>ст.Кущевская</v>
          </cell>
          <cell r="F594" t="str">
            <v>12-ти квартирный жилой дом с офисными помещениями, кв 3, ст. Кущевская, ул.Ленина,25 литер 6</v>
          </cell>
          <cell r="G594">
            <v>2.63</v>
          </cell>
          <cell r="H594">
            <v>3.226</v>
          </cell>
          <cell r="I594" t="str">
            <v>Участок в Кущевском районе</v>
          </cell>
          <cell r="J594" t="str">
            <v>22-000000046</v>
          </cell>
          <cell r="K594" t="str">
            <v>12.11.2020</v>
          </cell>
          <cell r="L594" t="str">
            <v>Нет</v>
          </cell>
          <cell r="M594" t="str">
            <v>ноябрь</v>
          </cell>
          <cell r="N594" t="str">
            <v>АО "Газпром газораспределение Краснодар" Кущевский район</v>
          </cell>
        </row>
        <row r="595">
          <cell r="E595" t="str">
            <v>ст.Кущевская</v>
          </cell>
          <cell r="F595" t="str">
            <v>12-ти квартирный жилой дом с офисными помещениями, кв 4, ст. Кущевская, ул.Ленина,25 литер 6</v>
          </cell>
          <cell r="G595">
            <v>2.63</v>
          </cell>
          <cell r="H595">
            <v>3.226</v>
          </cell>
          <cell r="I595" t="str">
            <v>Участок в Кущевском районе</v>
          </cell>
          <cell r="J595" t="str">
            <v>22-000000046</v>
          </cell>
          <cell r="K595" t="str">
            <v>12.11.2020</v>
          </cell>
          <cell r="L595" t="str">
            <v>Нет</v>
          </cell>
          <cell r="M595" t="str">
            <v>ноябрь</v>
          </cell>
          <cell r="N595" t="str">
            <v>АО "Газпром газораспределение Краснодар" Кущевский район</v>
          </cell>
        </row>
        <row r="596">
          <cell r="E596" t="str">
            <v>ст.Кущевская</v>
          </cell>
          <cell r="F596" t="str">
            <v>12-ти квартирный жилой дом с офисными помещениями, кв 5, ст. Кущевская, ул.Ленина,25 литер 6</v>
          </cell>
          <cell r="G596">
            <v>2.63</v>
          </cell>
          <cell r="H596">
            <v>3.226</v>
          </cell>
          <cell r="I596" t="str">
            <v>Участок в Кущевском районе</v>
          </cell>
          <cell r="J596" t="str">
            <v>22-000000046</v>
          </cell>
          <cell r="K596" t="str">
            <v>12.11.2020</v>
          </cell>
          <cell r="L596" t="str">
            <v>Нет</v>
          </cell>
          <cell r="M596" t="str">
            <v>ноябрь</v>
          </cell>
          <cell r="N596" t="str">
            <v>АО "Газпром газораспределение Краснодар" Кущевский район</v>
          </cell>
        </row>
        <row r="597">
          <cell r="E597" t="str">
            <v>ст.Кущевская</v>
          </cell>
          <cell r="F597" t="str">
            <v>12-ти квартирный жилой дом с офисными помещениями, кв 6, ст. Кущевская, ул.Ленина,25 литер 6</v>
          </cell>
          <cell r="G597">
            <v>2.63</v>
          </cell>
          <cell r="H597">
            <v>3.226</v>
          </cell>
          <cell r="I597" t="str">
            <v>Участок в Кущевском районе</v>
          </cell>
          <cell r="J597" t="str">
            <v>22-000000046</v>
          </cell>
          <cell r="K597" t="str">
            <v>12.11.2020</v>
          </cell>
          <cell r="L597" t="str">
            <v>Нет</v>
          </cell>
          <cell r="M597" t="str">
            <v>ноябрь</v>
          </cell>
          <cell r="N597" t="str">
            <v>АО "Газпром газораспределение Краснодар" Кущевский район</v>
          </cell>
        </row>
        <row r="598">
          <cell r="E598" t="str">
            <v>ст.Кущевская</v>
          </cell>
          <cell r="F598" t="str">
            <v>12-ти квартирный жилой дом с офисными помещениями, кв 7, ст. Кущевская, ул.Ленина,25 литер 6</v>
          </cell>
          <cell r="G598">
            <v>2.63</v>
          </cell>
          <cell r="H598">
            <v>3.2040000000000002</v>
          </cell>
          <cell r="I598" t="str">
            <v>Участок в Кущевском районе</v>
          </cell>
          <cell r="J598" t="str">
            <v>22-000000046</v>
          </cell>
          <cell r="K598" t="str">
            <v>12.11.2020</v>
          </cell>
          <cell r="L598" t="str">
            <v>Нет</v>
          </cell>
          <cell r="M598" t="str">
            <v>ноябрь</v>
          </cell>
          <cell r="N598" t="str">
            <v>АО "Газпром газораспределение Краснодар" Кущевский район</v>
          </cell>
        </row>
        <row r="599">
          <cell r="E599" t="str">
            <v>ст.Кущевская</v>
          </cell>
          <cell r="F599" t="str">
            <v>12-ти квартирный жилой дом с офисными помещениями, кв 8, ст. Кущевская, ул.Ленина,25 литер 6</v>
          </cell>
          <cell r="G599">
            <v>2.63</v>
          </cell>
          <cell r="H599">
            <v>3.2269999999999999</v>
          </cell>
          <cell r="I599" t="str">
            <v>Участок в Кущевском районе</v>
          </cell>
          <cell r="J599" t="str">
            <v>22-000000046</v>
          </cell>
          <cell r="K599" t="str">
            <v>12.11.2020</v>
          </cell>
          <cell r="L599" t="str">
            <v>Нет</v>
          </cell>
          <cell r="M599" t="str">
            <v>ноябрь</v>
          </cell>
          <cell r="N599" t="str">
            <v>АО "Газпром газораспределение Краснодар" Кущевский район</v>
          </cell>
        </row>
        <row r="600">
          <cell r="E600" t="str">
            <v>ст.Кущевская</v>
          </cell>
          <cell r="F600" t="str">
            <v>12-ти квартирный жилой дом с офисными помещениями, кв 9, ст. Кущевская, ул.Ленина,25 литер 6</v>
          </cell>
          <cell r="G600">
            <v>2.63</v>
          </cell>
          <cell r="H600">
            <v>3.226</v>
          </cell>
          <cell r="I600" t="str">
            <v>Участок в Кущевском районе</v>
          </cell>
          <cell r="J600" t="str">
            <v>22-000000046</v>
          </cell>
          <cell r="K600" t="str">
            <v>12.11.2020</v>
          </cell>
          <cell r="L600" t="str">
            <v>Нет</v>
          </cell>
          <cell r="M600" t="str">
            <v>ноябрь</v>
          </cell>
          <cell r="N600" t="str">
            <v>АО "Газпром газораспределение Краснодар" Кущевский район</v>
          </cell>
        </row>
        <row r="601">
          <cell r="E601" t="str">
            <v>ст.Кущевская</v>
          </cell>
          <cell r="F601" t="str">
            <v>12-ти квартирный жилой дом с офисными помещениями, кв 10, ст. Кущевская, ул.Ленина,25 литер 6</v>
          </cell>
          <cell r="G601">
            <v>2.63</v>
          </cell>
          <cell r="H601">
            <v>3.226</v>
          </cell>
          <cell r="I601" t="str">
            <v>Участок в Кущевском районе</v>
          </cell>
          <cell r="J601" t="str">
            <v>22-000000046</v>
          </cell>
          <cell r="K601" t="str">
            <v>12.11.2020</v>
          </cell>
          <cell r="L601" t="str">
            <v>Нет</v>
          </cell>
          <cell r="M601" t="str">
            <v>ноябрь</v>
          </cell>
          <cell r="N601" t="str">
            <v>АО "Газпром газораспределение Краснодар" Кущевский район</v>
          </cell>
        </row>
        <row r="602">
          <cell r="E602" t="str">
            <v>ст.Кущевская</v>
          </cell>
          <cell r="F602" t="str">
            <v>12-ти квартирный жилой дом с офисными помещениями, кв 11, ст. Кущевская, ул.Ленина,25 литер 6</v>
          </cell>
          <cell r="G602">
            <v>2.63</v>
          </cell>
          <cell r="H602">
            <v>3.226</v>
          </cell>
          <cell r="I602" t="str">
            <v>Участок в Кущевском районе</v>
          </cell>
          <cell r="J602" t="str">
            <v>22-000000046</v>
          </cell>
          <cell r="K602" t="str">
            <v>12.11.2020</v>
          </cell>
          <cell r="L602" t="str">
            <v>Нет</v>
          </cell>
          <cell r="M602" t="str">
            <v>ноябрь</v>
          </cell>
          <cell r="N602" t="str">
            <v>АО "Газпром газораспределение Краснодар" Кущевский район</v>
          </cell>
        </row>
        <row r="603">
          <cell r="E603" t="str">
            <v>ст.Кущевская</v>
          </cell>
          <cell r="F603" t="str">
            <v>12-ти квартирный жилой дом с офисными помещениями, кв 12, ст. Кущевская, ул.Ленина,25 литер 6</v>
          </cell>
          <cell r="G603">
            <v>2.63</v>
          </cell>
          <cell r="H603">
            <v>3.226</v>
          </cell>
          <cell r="I603" t="str">
            <v>Участок в Кущевском районе</v>
          </cell>
          <cell r="J603" t="str">
            <v>22-000000046</v>
          </cell>
          <cell r="K603" t="str">
            <v>12.11.2020</v>
          </cell>
          <cell r="L603" t="str">
            <v>Нет</v>
          </cell>
          <cell r="M603" t="str">
            <v>ноябрь</v>
          </cell>
          <cell r="N603" t="str">
            <v>АО "Газпром газораспределение Краснодар" Кущевский район</v>
          </cell>
        </row>
        <row r="604">
          <cell r="E604" t="str">
            <v>ст.Кущевская</v>
          </cell>
          <cell r="F604" t="str">
            <v>12-ти квартирный жилой дом с офисными помещениями 1-й этаж офисное помещение, ст. Кущевская, ул.Ленина,25 литер 6</v>
          </cell>
          <cell r="G604">
            <v>2.63</v>
          </cell>
          <cell r="H604">
            <v>3.2690000000000001</v>
          </cell>
          <cell r="I604" t="str">
            <v>Участок в Кущевском районе</v>
          </cell>
          <cell r="J604" t="str">
            <v>22-000000046</v>
          </cell>
          <cell r="K604" t="str">
            <v>12.11.2020</v>
          </cell>
          <cell r="L604" t="str">
            <v>Нет</v>
          </cell>
          <cell r="M604" t="str">
            <v>ноябрь</v>
          </cell>
          <cell r="N604" t="str">
            <v>АО "Газпром газораспределение Краснодар" Кущевский район</v>
          </cell>
        </row>
        <row r="605">
          <cell r="E605" t="str">
            <v>ст.Кущевская</v>
          </cell>
          <cell r="F605" t="str">
            <v>12-ти квартирный жилой дом с офисными помещениями, кв 1, ст. Кущевская, ул.Ленина,25 литер 13</v>
          </cell>
          <cell r="G605">
            <v>2.63</v>
          </cell>
          <cell r="H605">
            <v>3.226</v>
          </cell>
          <cell r="I605" t="str">
            <v>Участок в Кущевском районе</v>
          </cell>
          <cell r="J605" t="str">
            <v>22-000000047</v>
          </cell>
          <cell r="K605" t="str">
            <v>12.11.2020</v>
          </cell>
          <cell r="L605" t="str">
            <v>Нет</v>
          </cell>
          <cell r="M605" t="str">
            <v>ноябрь</v>
          </cell>
          <cell r="N605" t="str">
            <v>АО "Газпром газораспределение Краснодар" Кущевский район</v>
          </cell>
        </row>
        <row r="606">
          <cell r="E606" t="str">
            <v>ст.Кущевская</v>
          </cell>
          <cell r="F606" t="str">
            <v>12-ти квартирный жилой дом с офисными помещениями, кв 2, ст. Кущевская, ул.Ленина,25 литер 13</v>
          </cell>
          <cell r="G606">
            <v>2.63</v>
          </cell>
          <cell r="H606">
            <v>3.226</v>
          </cell>
          <cell r="I606" t="str">
            <v>Участок в Кущевском районе</v>
          </cell>
          <cell r="J606" t="str">
            <v>22-000000047</v>
          </cell>
          <cell r="K606" t="str">
            <v>12.11.2020</v>
          </cell>
          <cell r="L606" t="str">
            <v>Нет</v>
          </cell>
          <cell r="M606" t="str">
            <v>ноябрь</v>
          </cell>
          <cell r="N606" t="str">
            <v>АО "Газпром газораспределение Краснодар" Кущевский район</v>
          </cell>
        </row>
        <row r="607">
          <cell r="E607" t="str">
            <v>ст.Кущевская</v>
          </cell>
          <cell r="F607" t="str">
            <v>12-ти квартирный жилой дом с офисными помещениями, кв 3, ст. Кущевская, ул.Ленина,25 литер 13</v>
          </cell>
          <cell r="G607">
            <v>2.63</v>
          </cell>
          <cell r="H607">
            <v>3.226</v>
          </cell>
          <cell r="I607" t="str">
            <v>Участок в Кущевском районе</v>
          </cell>
          <cell r="J607" t="str">
            <v>22-000000047</v>
          </cell>
          <cell r="K607" t="str">
            <v>12.11.2020</v>
          </cell>
          <cell r="L607" t="str">
            <v>Нет</v>
          </cell>
          <cell r="M607" t="str">
            <v>ноябрь</v>
          </cell>
          <cell r="N607" t="str">
            <v>АО "Газпром газораспределение Краснодар" Кущевский район</v>
          </cell>
        </row>
        <row r="608">
          <cell r="E608" t="str">
            <v>ст.Кущевская</v>
          </cell>
          <cell r="F608" t="str">
            <v>12-ти квартирный жилой дом с офисными помещениями, кв 4, ст. Кущевская, ул.Ленина,25 литер 13</v>
          </cell>
          <cell r="G608">
            <v>2.63</v>
          </cell>
          <cell r="H608">
            <v>3.226</v>
          </cell>
          <cell r="I608" t="str">
            <v>Участок в Кущевском районе</v>
          </cell>
          <cell r="J608" t="str">
            <v>22-000000047</v>
          </cell>
          <cell r="K608" t="str">
            <v>12.11.2020</v>
          </cell>
          <cell r="L608" t="str">
            <v>Нет</v>
          </cell>
          <cell r="M608" t="str">
            <v>ноябрь</v>
          </cell>
          <cell r="N608" t="str">
            <v>АО "Газпром газораспределение Краснодар" Кущевский район</v>
          </cell>
        </row>
        <row r="609">
          <cell r="E609" t="str">
            <v>ст.Кущевская</v>
          </cell>
          <cell r="F609" t="str">
            <v>12-ти квартирный жилой дом с офисными помещениями, кв 5, ст. Кущевская, ул.Ленина,25 литер 13</v>
          </cell>
          <cell r="G609">
            <v>2.63</v>
          </cell>
          <cell r="H609">
            <v>3.226</v>
          </cell>
          <cell r="I609" t="str">
            <v>Участок в Кущевском районе</v>
          </cell>
          <cell r="J609" t="str">
            <v>22-000000047</v>
          </cell>
          <cell r="K609" t="str">
            <v>12.11.2020</v>
          </cell>
          <cell r="L609" t="str">
            <v>Нет</v>
          </cell>
          <cell r="M609" t="str">
            <v>ноябрь</v>
          </cell>
          <cell r="N609" t="str">
            <v>АО "Газпром газораспределение Краснодар" Кущевский район</v>
          </cell>
        </row>
        <row r="610">
          <cell r="E610" t="str">
            <v>ст.Кущевская</v>
          </cell>
          <cell r="F610" t="str">
            <v>12-ти квартирный жилой дом с офисными помещениями, кв 6, ст. Кущевская, ул.Ленина,25 литер 13</v>
          </cell>
          <cell r="G610">
            <v>2.63</v>
          </cell>
          <cell r="H610">
            <v>3.226</v>
          </cell>
          <cell r="I610" t="str">
            <v>Участок в Кущевском районе</v>
          </cell>
          <cell r="J610" t="str">
            <v>22-000000047</v>
          </cell>
          <cell r="K610" t="str">
            <v>12.11.2020</v>
          </cell>
          <cell r="L610" t="str">
            <v>Нет</v>
          </cell>
          <cell r="M610" t="str">
            <v>ноябрь</v>
          </cell>
          <cell r="N610" t="str">
            <v>АО "Газпром газораспределение Краснодар" Кущевский район</v>
          </cell>
        </row>
        <row r="611">
          <cell r="E611" t="str">
            <v>ст.Кущевская</v>
          </cell>
          <cell r="F611" t="str">
            <v>12-ти квартирный жилой дом с офисными помещениями, кв 7, ст. Кущевская, ул.Ленина,25 литер 13</v>
          </cell>
          <cell r="G611">
            <v>2.63</v>
          </cell>
          <cell r="H611">
            <v>3.2040000000000002</v>
          </cell>
          <cell r="I611" t="str">
            <v>Участок в Кущевском районе</v>
          </cell>
          <cell r="J611" t="str">
            <v>22-000000047</v>
          </cell>
          <cell r="K611" t="str">
            <v>12.11.2020</v>
          </cell>
          <cell r="L611" t="str">
            <v>Нет</v>
          </cell>
          <cell r="M611" t="str">
            <v>ноябрь</v>
          </cell>
          <cell r="N611" t="str">
            <v>АО "Газпром газораспределение Краснодар" Кущевский район</v>
          </cell>
        </row>
        <row r="612">
          <cell r="E612" t="str">
            <v>ст.Кущевская</v>
          </cell>
          <cell r="F612" t="str">
            <v>12-ти квартирный жилой дом с офисными помещениями, кв 8, ст. Кущевская, ул.Ленина,25 литер 13</v>
          </cell>
          <cell r="G612">
            <v>2.63</v>
          </cell>
          <cell r="H612">
            <v>3.2269999999999999</v>
          </cell>
          <cell r="I612" t="str">
            <v>Участок в Кущевском районе</v>
          </cell>
          <cell r="J612" t="str">
            <v>22-000000047</v>
          </cell>
          <cell r="K612" t="str">
            <v>12.11.2020</v>
          </cell>
          <cell r="L612" t="str">
            <v>Нет</v>
          </cell>
          <cell r="M612" t="str">
            <v>ноябрь</v>
          </cell>
          <cell r="N612" t="str">
            <v>АО "Газпром газораспределение Краснодар" Кущевский район</v>
          </cell>
        </row>
        <row r="613">
          <cell r="E613" t="str">
            <v>ст.Кущевская</v>
          </cell>
          <cell r="F613" t="str">
            <v>12-ти квартирный жилой дом с офисными помещениями, кв 9, ст. Кущевская, ул.Ленина,25 литер 13</v>
          </cell>
          <cell r="G613">
            <v>2.63</v>
          </cell>
          <cell r="H613">
            <v>3.226</v>
          </cell>
          <cell r="I613" t="str">
            <v>Участок в Кущевском районе</v>
          </cell>
          <cell r="J613" t="str">
            <v>22-000000047</v>
          </cell>
          <cell r="K613" t="str">
            <v>12.11.2020</v>
          </cell>
          <cell r="L613" t="str">
            <v>Нет</v>
          </cell>
          <cell r="M613" t="str">
            <v>ноябрь</v>
          </cell>
          <cell r="N613" t="str">
            <v>АО "Газпром газораспределение Краснодар" Кущевский район</v>
          </cell>
        </row>
        <row r="614">
          <cell r="E614" t="str">
            <v>ст.Кущевская</v>
          </cell>
          <cell r="F614" t="str">
            <v>12-ти квартирный жилой дом с офисными помещениями, кв 10, ст. Кущевская, ул.Ленина,25 литер 13</v>
          </cell>
          <cell r="G614">
            <v>2.63</v>
          </cell>
          <cell r="H614">
            <v>3.226</v>
          </cell>
          <cell r="I614" t="str">
            <v>Участок в Кущевском районе</v>
          </cell>
          <cell r="J614" t="str">
            <v>22-000000047</v>
          </cell>
          <cell r="K614" t="str">
            <v>12.11.2020</v>
          </cell>
          <cell r="L614" t="str">
            <v>Нет</v>
          </cell>
          <cell r="M614" t="str">
            <v>ноябрь</v>
          </cell>
          <cell r="N614" t="str">
            <v>АО "Газпром газораспределение Краснодар" Кущевский район</v>
          </cell>
        </row>
        <row r="615">
          <cell r="E615" t="str">
            <v>ст.Кущевская</v>
          </cell>
          <cell r="F615" t="str">
            <v>12-ти квартирный жилой дом с офисными помещениями, кв 12, ст. Кущевская, ул.Ленина,25 литер 13</v>
          </cell>
          <cell r="G615">
            <v>2.63</v>
          </cell>
          <cell r="H615">
            <v>3.226</v>
          </cell>
          <cell r="I615" t="str">
            <v>Участок в Кущевском районе</v>
          </cell>
          <cell r="J615" t="str">
            <v>22-000000047</v>
          </cell>
          <cell r="K615" t="str">
            <v>12.11.2020</v>
          </cell>
          <cell r="L615" t="str">
            <v>Нет</v>
          </cell>
          <cell r="M615" t="str">
            <v>ноябрь</v>
          </cell>
          <cell r="N615" t="str">
            <v>АО "Газпром газораспределение Краснодар" Кущевский район</v>
          </cell>
        </row>
        <row r="616">
          <cell r="E616" t="str">
            <v>ст.Кущевская</v>
          </cell>
          <cell r="F616" t="str">
            <v>12-ти квартирный жилой дом с офисными помещениями, кв 12, ст. Кущевская, ул.Ленина,25 литер 13</v>
          </cell>
          <cell r="G616">
            <v>2.63</v>
          </cell>
          <cell r="H616">
            <v>3.226</v>
          </cell>
          <cell r="I616" t="str">
            <v>Участок в Кущевском районе</v>
          </cell>
          <cell r="J616" t="str">
            <v>22-000000047</v>
          </cell>
          <cell r="K616" t="str">
            <v>12.11.2020</v>
          </cell>
          <cell r="L616" t="str">
            <v>Нет</v>
          </cell>
          <cell r="M616" t="str">
            <v>ноябрь</v>
          </cell>
          <cell r="N616" t="str">
            <v>АО "Газпром газораспределение Краснодар" Кущевский район</v>
          </cell>
        </row>
        <row r="617">
          <cell r="E617" t="str">
            <v>ст.Кущевская</v>
          </cell>
          <cell r="F617" t="str">
            <v>12-ти квартирный жилой дом с офисными помещениями, кв 12, ст. Кущевская, ул.Ленина,25 литер 13</v>
          </cell>
          <cell r="G617">
            <v>2.63</v>
          </cell>
          <cell r="H617">
            <v>3.226</v>
          </cell>
          <cell r="I617" t="str">
            <v>Участок в Кущевском районе</v>
          </cell>
          <cell r="J617" t="str">
            <v>22-000000047</v>
          </cell>
          <cell r="K617" t="str">
            <v>12.11.2020</v>
          </cell>
          <cell r="L617" t="str">
            <v>Нет</v>
          </cell>
          <cell r="M617" t="str">
            <v>ноябрь</v>
          </cell>
          <cell r="N617" t="str">
            <v>АО "Газпром газораспределение Краснодар" Кущевский район</v>
          </cell>
        </row>
        <row r="618">
          <cell r="E618" t="str">
            <v>ст.Кущевская</v>
          </cell>
          <cell r="F618" t="str">
            <v>12-ти квартирный жилой дом с офисными помещениями, кв 12, ст. Кущевская, ул.Ленина,25 литер 13</v>
          </cell>
          <cell r="G618">
            <v>2.63</v>
          </cell>
          <cell r="H618">
            <v>3.226</v>
          </cell>
          <cell r="I618" t="str">
            <v>Участок в Кущевском районе</v>
          </cell>
          <cell r="J618" t="str">
            <v>22-000000047</v>
          </cell>
          <cell r="K618" t="str">
            <v>12.11.2020</v>
          </cell>
          <cell r="L618" t="str">
            <v>Нет</v>
          </cell>
          <cell r="M618" t="str">
            <v>ноябрь</v>
          </cell>
          <cell r="N618" t="str">
            <v>АО "Газпром газораспределение Краснодар" Кущевский район</v>
          </cell>
        </row>
        <row r="619">
          <cell r="E619" t="str">
            <v>ст.Кущевская</v>
          </cell>
          <cell r="F619" t="str">
            <v>12-ти квартирный жилой дом с офисными помещениями 1-й этаж офисное помещение, ст. Кущевская, ул.Ленина,25 литер 13</v>
          </cell>
          <cell r="G619">
            <v>2.63</v>
          </cell>
          <cell r="H619">
            <v>3.2690000000000001</v>
          </cell>
          <cell r="I619" t="str">
            <v>Участок в Кущевском районе</v>
          </cell>
          <cell r="J619" t="str">
            <v>22-000000047</v>
          </cell>
          <cell r="K619" t="str">
            <v>12.11.2020</v>
          </cell>
          <cell r="L619" t="str">
            <v>Нет</v>
          </cell>
          <cell r="M619" t="str">
            <v>ноябрь</v>
          </cell>
          <cell r="N619" t="str">
            <v>АО "Газпром газораспределение Краснодар" Кущевский район</v>
          </cell>
        </row>
        <row r="620">
          <cell r="E620" t="str">
            <v>ст.Кущевская</v>
          </cell>
          <cell r="F620" t="str">
            <v>12-ти квартирный жилой дом с офисными помещениями, кв 1, ст. Кущевская, ул.Ленина,25 литер 5</v>
          </cell>
          <cell r="G620">
            <v>2.63</v>
          </cell>
          <cell r="H620">
            <v>3.226</v>
          </cell>
          <cell r="I620" t="str">
            <v>Участок в Кущевском районе</v>
          </cell>
          <cell r="J620" t="str">
            <v>22-000000048</v>
          </cell>
          <cell r="K620" t="str">
            <v>12.11.2020</v>
          </cell>
          <cell r="L620" t="str">
            <v>Нет</v>
          </cell>
          <cell r="M620" t="str">
            <v>ноябрь</v>
          </cell>
          <cell r="N620" t="str">
            <v>АО "Газпром газораспределение Краснодар" Кущевский район</v>
          </cell>
        </row>
        <row r="621">
          <cell r="E621" t="str">
            <v>ст.Кущевская</v>
          </cell>
          <cell r="F621" t="str">
            <v>12-ти квартирный жилой дом с офисными помещениями, кв 2, ст. Кущевская, ул.Ленина,25 литер 5</v>
          </cell>
          <cell r="G621">
            <v>2.63</v>
          </cell>
          <cell r="H621">
            <v>3.226</v>
          </cell>
          <cell r="I621" t="str">
            <v>Участок в Кущевском районе</v>
          </cell>
          <cell r="J621" t="str">
            <v>22-000000048</v>
          </cell>
          <cell r="K621" t="str">
            <v>12.11.2020</v>
          </cell>
          <cell r="L621" t="str">
            <v>Нет</v>
          </cell>
          <cell r="M621" t="str">
            <v>ноябрь</v>
          </cell>
          <cell r="N621" t="str">
            <v>АО "Газпром газораспределение Краснодар" Кущевский район</v>
          </cell>
        </row>
        <row r="622">
          <cell r="E622" t="str">
            <v>ст.Кущевская</v>
          </cell>
          <cell r="F622" t="str">
            <v>12-ти квартирный жилой дом с офисными помещениями, кв 3, ст. Кущевская, ул.Ленина,25 литер 5</v>
          </cell>
          <cell r="G622">
            <v>2.63</v>
          </cell>
          <cell r="H622">
            <v>3.226</v>
          </cell>
          <cell r="I622" t="str">
            <v>Участок в Кущевском районе</v>
          </cell>
          <cell r="J622" t="str">
            <v>22-000000048</v>
          </cell>
          <cell r="K622" t="str">
            <v>12.11.2020</v>
          </cell>
          <cell r="L622" t="str">
            <v>Нет</v>
          </cell>
          <cell r="M622" t="str">
            <v>ноябрь</v>
          </cell>
          <cell r="N622" t="str">
            <v>АО "Газпром газораспределение Краснодар" Кущевский район</v>
          </cell>
        </row>
        <row r="623">
          <cell r="E623" t="str">
            <v>ст.Кущевская</v>
          </cell>
          <cell r="F623" t="str">
            <v>12-ти квартирный жилой дом с офисными помещениями, кв 4, ст. Кущевская, ул.Ленина,25 литер 5</v>
          </cell>
          <cell r="G623">
            <v>2.63</v>
          </cell>
          <cell r="H623">
            <v>3.226</v>
          </cell>
          <cell r="I623" t="str">
            <v>Участок в Кущевском районе</v>
          </cell>
          <cell r="J623" t="str">
            <v>22-000000048</v>
          </cell>
          <cell r="K623" t="str">
            <v>12.11.2020</v>
          </cell>
          <cell r="L623" t="str">
            <v>Нет</v>
          </cell>
          <cell r="M623" t="str">
            <v>ноябрь</v>
          </cell>
          <cell r="N623" t="str">
            <v>АО "Газпром газораспределение Краснодар" Кущевский район</v>
          </cell>
        </row>
        <row r="624">
          <cell r="E624" t="str">
            <v>ст.Кущевская</v>
          </cell>
          <cell r="F624" t="str">
            <v>12-ти квартирный жилой дом с офисными помещениями, кв 5, ст. Кущевская, ул.Ленина,25 литер 5</v>
          </cell>
          <cell r="G624">
            <v>2.63</v>
          </cell>
          <cell r="H624">
            <v>3.226</v>
          </cell>
          <cell r="I624" t="str">
            <v>Участок в Кущевском районе</v>
          </cell>
          <cell r="J624" t="str">
            <v>22-000000048</v>
          </cell>
          <cell r="K624" t="str">
            <v>12.11.2020</v>
          </cell>
          <cell r="L624" t="str">
            <v>Нет</v>
          </cell>
          <cell r="M624" t="str">
            <v>ноябрь</v>
          </cell>
          <cell r="N624" t="str">
            <v>АО "Газпром газораспределение Краснодар" Кущевский район</v>
          </cell>
        </row>
        <row r="625">
          <cell r="E625" t="str">
            <v>ст.Кущевская</v>
          </cell>
          <cell r="F625" t="str">
            <v>12-ти квартирный жилой дом с офисными помещениями, кв 6, ст. Кущевская, ул.Ленина,25 литер 5</v>
          </cell>
          <cell r="G625">
            <v>2.63</v>
          </cell>
          <cell r="H625">
            <v>3.226</v>
          </cell>
          <cell r="I625" t="str">
            <v>Участок в Кущевском районе</v>
          </cell>
          <cell r="J625" t="str">
            <v>22-000000048</v>
          </cell>
          <cell r="K625" t="str">
            <v>12.11.2020</v>
          </cell>
          <cell r="L625" t="str">
            <v>Нет</v>
          </cell>
          <cell r="M625" t="str">
            <v>ноябрь</v>
          </cell>
          <cell r="N625" t="str">
            <v>АО "Газпром газораспределение Краснодар" Кущевский район</v>
          </cell>
        </row>
        <row r="626">
          <cell r="E626" t="str">
            <v>ст.Кущевская</v>
          </cell>
          <cell r="F626" t="str">
            <v>12-ти квартирный жилой дом с офисными помещениями, кв 7, ст. Кущевская, ул.Ленина,25 литер 5</v>
          </cell>
          <cell r="G626">
            <v>2.63</v>
          </cell>
          <cell r="H626">
            <v>3.226</v>
          </cell>
          <cell r="I626" t="str">
            <v>Участок в Кущевском районе</v>
          </cell>
          <cell r="J626" t="str">
            <v>22-000000048</v>
          </cell>
          <cell r="K626" t="str">
            <v>12.11.2020</v>
          </cell>
          <cell r="L626" t="str">
            <v>Нет</v>
          </cell>
          <cell r="M626" t="str">
            <v>ноябрь</v>
          </cell>
          <cell r="N626" t="str">
            <v>АО "Газпром газораспределение Краснодар" Кущевский район</v>
          </cell>
        </row>
        <row r="627">
          <cell r="E627" t="str">
            <v>ст.Кущевская</v>
          </cell>
          <cell r="F627" t="str">
            <v>12-ти квартирный жилой дом с офисными помещениями, кв 8, ст. Кущевская, ул.Ленина,25 литер 5</v>
          </cell>
          <cell r="G627">
            <v>2.63</v>
          </cell>
          <cell r="H627">
            <v>3.226</v>
          </cell>
          <cell r="I627" t="str">
            <v>Участок в Кущевском районе</v>
          </cell>
          <cell r="J627" t="str">
            <v>22-000000048</v>
          </cell>
          <cell r="K627" t="str">
            <v>12.11.2020</v>
          </cell>
          <cell r="L627" t="str">
            <v>Нет</v>
          </cell>
          <cell r="M627" t="str">
            <v>ноябрь</v>
          </cell>
          <cell r="N627" t="str">
            <v>АО "Газпром газораспределение Краснодар" Кущевский район</v>
          </cell>
        </row>
        <row r="628">
          <cell r="E628" t="str">
            <v>ст.Кущевская</v>
          </cell>
          <cell r="F628" t="str">
            <v>12-ти квартирный жилой дом с офисными помещениями, кв 9, ст. Кущевская, ул.Ленина,25 литер 5</v>
          </cell>
          <cell r="G628">
            <v>2.63</v>
          </cell>
          <cell r="H628">
            <v>3.226</v>
          </cell>
          <cell r="I628" t="str">
            <v>Участок в Кущевском районе</v>
          </cell>
          <cell r="J628" t="str">
            <v>22-000000048</v>
          </cell>
          <cell r="K628" t="str">
            <v>12.11.2020</v>
          </cell>
          <cell r="L628" t="str">
            <v>Нет</v>
          </cell>
          <cell r="M628" t="str">
            <v>ноябрь</v>
          </cell>
          <cell r="N628" t="str">
            <v>АО "Газпром газораспределение Краснодар" Кущевский район</v>
          </cell>
        </row>
        <row r="629">
          <cell r="E629" t="str">
            <v>ст.Кущевская</v>
          </cell>
          <cell r="F629" t="str">
            <v>12-ти квартирный жилой дом с офисными помещениями, кв 10, ст. Кущевская, ул.Ленина,25 литер 5</v>
          </cell>
          <cell r="G629">
            <v>2.63</v>
          </cell>
          <cell r="H629">
            <v>3.226</v>
          </cell>
          <cell r="I629" t="str">
            <v>Участок в Кущевском районе</v>
          </cell>
          <cell r="J629" t="str">
            <v>22-000000048</v>
          </cell>
          <cell r="K629" t="str">
            <v>12.11.2020</v>
          </cell>
          <cell r="L629" t="str">
            <v>Нет</v>
          </cell>
          <cell r="M629" t="str">
            <v>ноябрь</v>
          </cell>
          <cell r="N629" t="str">
            <v>АО "Газпром газораспределение Краснодар" Кущевский район</v>
          </cell>
        </row>
        <row r="630">
          <cell r="E630" t="str">
            <v>ст.Кущевская</v>
          </cell>
          <cell r="F630" t="str">
            <v>12-ти квартирный жилой дом с офисными помещениями, кв 11, ст. Кущевская, ул.Ленина,25 литер 5</v>
          </cell>
          <cell r="G630">
            <v>2.63</v>
          </cell>
          <cell r="H630">
            <v>3.226</v>
          </cell>
          <cell r="I630" t="str">
            <v>Участок в Кущевском районе</v>
          </cell>
          <cell r="J630" t="str">
            <v>22-000000048</v>
          </cell>
          <cell r="K630" t="str">
            <v>12.11.2020</v>
          </cell>
          <cell r="L630" t="str">
            <v>Нет</v>
          </cell>
          <cell r="M630" t="str">
            <v>ноябрь</v>
          </cell>
          <cell r="N630" t="str">
            <v>АО "Газпром газораспределение Краснодар" Кущевский район</v>
          </cell>
        </row>
        <row r="631">
          <cell r="E631" t="str">
            <v>ст.Кущевская</v>
          </cell>
          <cell r="F631" t="str">
            <v>12-ти квартирный жилой дом с офисными помещениями, кв 12, ст. Кущевская, ул.Ленина,25 литер 5</v>
          </cell>
          <cell r="G631">
            <v>2.63</v>
          </cell>
          <cell r="H631">
            <v>3.226</v>
          </cell>
          <cell r="I631" t="str">
            <v>Участок в Кущевском районе</v>
          </cell>
          <cell r="J631" t="str">
            <v>22-000000048</v>
          </cell>
          <cell r="K631" t="str">
            <v>12.11.2020</v>
          </cell>
          <cell r="L631" t="str">
            <v>Нет</v>
          </cell>
          <cell r="M631" t="str">
            <v>ноябрь</v>
          </cell>
          <cell r="N631" t="str">
            <v>АО "Газпром газораспределение Краснодар" Кущевский район</v>
          </cell>
        </row>
        <row r="632">
          <cell r="E632" t="str">
            <v>ст.Кущевская</v>
          </cell>
          <cell r="F632" t="str">
            <v>12-ти квартирный жилой дом с офисными помещениями 1-й этаж офисное помещение, ст. Кущевская, ул.Ленина,25 литер 5</v>
          </cell>
          <cell r="G632">
            <v>2.63</v>
          </cell>
          <cell r="H632">
            <v>3.2690000000000001</v>
          </cell>
          <cell r="I632" t="str">
            <v>Участок в Кущевском районе</v>
          </cell>
          <cell r="J632" t="str">
            <v>22-000000048</v>
          </cell>
          <cell r="K632" t="str">
            <v>12.11.2020</v>
          </cell>
          <cell r="L632" t="str">
            <v>Нет</v>
          </cell>
          <cell r="M632" t="str">
            <v>ноябрь</v>
          </cell>
          <cell r="N632" t="str">
            <v>АО "Газпром газораспределение Краснодар" Кущевский район</v>
          </cell>
        </row>
        <row r="633">
          <cell r="E633" t="str">
            <v>ст.Днепровская</v>
          </cell>
          <cell r="F633" t="str">
            <v>Магазин, Краснодарский край,Тимашевский район,Дербенское сельское поселение, хут. Танцура Крамаренко,ул.Набережная 207 А/1</v>
          </cell>
          <cell r="H633">
            <v>4.6379999999999999</v>
          </cell>
          <cell r="I633" t="str">
            <v>Участок в Тимашевском районе</v>
          </cell>
          <cell r="J633" t="str">
            <v>38-000000058</v>
          </cell>
          <cell r="K633" t="str">
            <v>13.11.2020</v>
          </cell>
          <cell r="L633" t="str">
            <v>Нет</v>
          </cell>
          <cell r="M633" t="str">
            <v>ноябрь</v>
          </cell>
          <cell r="N633" t="str">
            <v>АО "Газпром газораспределение Краснодар" Тимашевский район</v>
          </cell>
        </row>
        <row r="634">
          <cell r="E634" t="str">
            <v>г.Новороссийск, ГРС-2</v>
          </cell>
          <cell r="F634" t="str">
            <v>Административное здание, г.Новороссийск, ул.Челюскинцев,32</v>
          </cell>
          <cell r="G634">
            <v>7.04</v>
          </cell>
          <cell r="H634">
            <v>14</v>
          </cell>
          <cell r="I634" t="str">
            <v>Участок в г. Новороссийске</v>
          </cell>
          <cell r="J634" t="str">
            <v>28-000000226</v>
          </cell>
          <cell r="K634" t="str">
            <v>13.11.2020</v>
          </cell>
          <cell r="L634" t="str">
            <v>Нет</v>
          </cell>
          <cell r="M634" t="str">
            <v>ноябрь</v>
          </cell>
          <cell r="N634" t="str">
            <v>АО "Газпром газораспределение Краснодар" г. Новороссийск</v>
          </cell>
        </row>
        <row r="635">
          <cell r="E635" t="str">
            <v>п.Верхнее Джемете</v>
          </cell>
          <cell r="F635" t="str">
            <v>Четырехэтажное с мансардой здание для размещения отдыхающих, 353440, Краснодарский край, Анапский р-н, Анапа г, Черноморская ул, дом № 52а</v>
          </cell>
          <cell r="H635">
            <v>7.6</v>
          </cell>
          <cell r="I635" t="str">
            <v>Участок в Анапском районе</v>
          </cell>
          <cell r="J635" t="str">
            <v>02-000000123</v>
          </cell>
          <cell r="K635" t="str">
            <v>13.11.2020</v>
          </cell>
          <cell r="L635" t="str">
            <v>Нет</v>
          </cell>
          <cell r="M635" t="str">
            <v>ноябрь</v>
          </cell>
          <cell r="N635" t="str">
            <v>АО "Газпром газораспределение Краснодар" Анапский район</v>
          </cell>
        </row>
        <row r="636">
          <cell r="E636" t="str">
            <v>п.Ахтырский</v>
          </cell>
          <cell r="F636" t="str">
            <v>Блочно-модульная котельная пгт. Ахтырский, ул. Железнодорожная, 31 Б, пгт. Ахтырский, ул. Железнодорожная, д. 31 Б</v>
          </cell>
          <cell r="G636">
            <v>593</v>
          </cell>
          <cell r="H636">
            <v>170</v>
          </cell>
          <cell r="I636" t="str">
            <v>Участок в Абинском районе</v>
          </cell>
          <cell r="J636" t="str">
            <v>01-000000062</v>
          </cell>
          <cell r="K636" t="str">
            <v>13.11.2020</v>
          </cell>
          <cell r="L636" t="str">
            <v>Нет</v>
          </cell>
          <cell r="M636" t="str">
            <v>ноябрь</v>
          </cell>
          <cell r="N636" t="str">
            <v>АО "Газпром газораспределение Краснодар" пгт.Ахтырский</v>
          </cell>
        </row>
        <row r="637">
          <cell r="E637" t="str">
            <v>п.Табак-Совхоз</v>
          </cell>
          <cell r="F637" t="str">
            <v>Контора №2, Краснодарский край, Крымский р-н, Крымск г, Маршала Гречко ул, дом № 132</v>
          </cell>
          <cell r="H637">
            <v>6</v>
          </cell>
          <cell r="I637" t="str">
            <v>Участок в г. Крымске и Крымском районе</v>
          </cell>
          <cell r="J637" t="str">
            <v>20-000000119</v>
          </cell>
          <cell r="K637" t="str">
            <v>13.11.2020</v>
          </cell>
          <cell r="L637" t="str">
            <v>Нет</v>
          </cell>
          <cell r="M637" t="str">
            <v>ноябрь</v>
          </cell>
          <cell r="N637" t="str">
            <v>АО "Газпром газораспределение Краснодар" Крымский район</v>
          </cell>
        </row>
        <row r="638">
          <cell r="E638" t="str">
            <v>ст.Калининская</v>
          </cell>
          <cell r="F638" t="str">
            <v>Административное здание, 353780, Краснодарский край, Калининский район, ст. Калининская, ул. Советская, 38 Д</v>
          </cell>
          <cell r="G638">
            <v>7.04</v>
          </cell>
          <cell r="H638">
            <v>16.044</v>
          </cell>
          <cell r="I638" t="str">
            <v>Участок в Калининском районе</v>
          </cell>
          <cell r="J638" t="str">
            <v>14-000000032</v>
          </cell>
          <cell r="K638" t="str">
            <v>13.11.2020</v>
          </cell>
          <cell r="L638" t="str">
            <v>Нет</v>
          </cell>
          <cell r="M638" t="str">
            <v>ноябрь</v>
          </cell>
          <cell r="N638" t="str">
            <v>АО "Газпром газораспределение Краснодар" Калинский район</v>
          </cell>
        </row>
        <row r="639">
          <cell r="E639" t="str">
            <v>ст. Полтавская</v>
          </cell>
          <cell r="F639" t="str">
            <v>Магазин, 353810, Краснодарский край, Красноармейский р-н, Трудобеликовский х, Мазуренко ул, дом № 92, корпус б</v>
          </cell>
          <cell r="H639">
            <v>9.5</v>
          </cell>
          <cell r="I639" t="str">
            <v>Участок в Красноармейском районе</v>
          </cell>
          <cell r="J639" t="str">
            <v>17-000000060</v>
          </cell>
          <cell r="K639" t="str">
            <v>13.11.2020</v>
          </cell>
          <cell r="L639" t="str">
            <v>Нет</v>
          </cell>
          <cell r="M639" t="str">
            <v>ноябрь</v>
          </cell>
          <cell r="N639" t="str">
            <v>АО "Газпром газораспределение Краснодар" Красноармейский район</v>
          </cell>
        </row>
        <row r="640">
          <cell r="E640" t="str">
            <v>п.Ильский</v>
          </cell>
          <cell r="F640" t="str">
            <v>Гостиничный комплекс, 353230, Краснодарский край, Северский р-н, Ильский пгт, Мира ул, дом № 272</v>
          </cell>
          <cell r="G640">
            <v>5.5</v>
          </cell>
          <cell r="H640">
            <v>4.8600000000000003</v>
          </cell>
          <cell r="I640" t="str">
            <v>Участок в Северском районе</v>
          </cell>
          <cell r="J640" t="str">
            <v>32-000000066</v>
          </cell>
          <cell r="K640" t="str">
            <v>13.11.2020</v>
          </cell>
          <cell r="L640" t="str">
            <v>Нет</v>
          </cell>
          <cell r="M640" t="str">
            <v>ноябрь</v>
          </cell>
          <cell r="N640" t="str">
            <v>АО "Газпром газораспределение Краснодар" Ильский пгт</v>
          </cell>
        </row>
        <row r="641">
          <cell r="E641" t="str">
            <v>г.Тимашевск</v>
          </cell>
          <cell r="F641" t="str">
            <v>Нежилое здание, 352700, Краснодарский край, Тимашевский р-н, Тимашевск г, Садовод мкр, 70 лет Октября ул, дом № 6</v>
          </cell>
          <cell r="G641">
            <v>4.75</v>
          </cell>
          <cell r="H641">
            <v>7.5270000000000001</v>
          </cell>
          <cell r="I641" t="str">
            <v>Участок в Тимашевском районе</v>
          </cell>
          <cell r="J641" t="str">
            <v>38-000000059</v>
          </cell>
          <cell r="K641" t="str">
            <v>13.11.2020</v>
          </cell>
          <cell r="L641" t="str">
            <v>Нет</v>
          </cell>
          <cell r="M641" t="str">
            <v>ноябрь</v>
          </cell>
          <cell r="N641" t="str">
            <v>АО "Газпром газораспределение Краснодар" Тимашевский район</v>
          </cell>
        </row>
        <row r="642">
          <cell r="E642" t="str">
            <v>п.Верхнебаканский</v>
          </cell>
          <cell r="F642" t="str">
            <v>АБЗ, г.Новороссийск, п.Верхнебаканский, территория асфальтобетонного завода</v>
          </cell>
          <cell r="H642">
            <v>297.35000000000002</v>
          </cell>
          <cell r="I642" t="str">
            <v>Участок в г. Новороссийске</v>
          </cell>
          <cell r="J642" t="str">
            <v>28-000000229</v>
          </cell>
          <cell r="K642" t="str">
            <v>13.11.2020</v>
          </cell>
          <cell r="L642" t="str">
            <v>Нет</v>
          </cell>
          <cell r="M642" t="str">
            <v>ноябрь</v>
          </cell>
          <cell r="N642" t="str">
            <v>АО "Газпром газораспределение Краснодар" п.Верхнебаканский  в г. Новороссийске</v>
          </cell>
        </row>
        <row r="643">
          <cell r="E643" t="str">
            <v>ст.Кущевская</v>
          </cell>
          <cell r="F643" t="str">
            <v>12-ти квартирный жилой дом с офисными помещениями, кв 1, ст. Кущевская, ул.Ленина,25 литер 14</v>
          </cell>
          <cell r="G643">
            <v>2.62</v>
          </cell>
          <cell r="H643">
            <v>3.226</v>
          </cell>
          <cell r="I643" t="str">
            <v>Участок в Кущевском районе</v>
          </cell>
          <cell r="J643" t="str">
            <v>22-000000050</v>
          </cell>
          <cell r="K643" t="str">
            <v>13.11.2020</v>
          </cell>
          <cell r="L643" t="str">
            <v>Нет</v>
          </cell>
          <cell r="M643" t="str">
            <v>ноябрь</v>
          </cell>
          <cell r="N643" t="str">
            <v>АО "Газпром газораспределение Краснодар" Кущевский район</v>
          </cell>
        </row>
        <row r="644">
          <cell r="E644" t="str">
            <v>ст.Кущевская</v>
          </cell>
          <cell r="F644" t="str">
            <v>12-ти квартирный жилой дом с офисными помещениями, кв 2, ст. Кущевская, ул.Ленина,25 литер 14</v>
          </cell>
          <cell r="G644">
            <v>2.62</v>
          </cell>
          <cell r="H644">
            <v>3.226</v>
          </cell>
          <cell r="I644" t="str">
            <v>Участок в Кущевском районе</v>
          </cell>
          <cell r="J644" t="str">
            <v>22-000000050</v>
          </cell>
          <cell r="K644" t="str">
            <v>13.11.2020</v>
          </cell>
          <cell r="L644" t="str">
            <v>Нет</v>
          </cell>
          <cell r="M644" t="str">
            <v>ноябрь</v>
          </cell>
          <cell r="N644" t="str">
            <v>АО "Газпром газораспределение Краснодар" Кущевский район</v>
          </cell>
        </row>
        <row r="645">
          <cell r="E645" t="str">
            <v>ст.Кущевская</v>
          </cell>
          <cell r="F645" t="str">
            <v>12-ти квартирный жилой дом с офисными помещениями, кв 3, ст. Кущевская, ул.Ленина,25 литер 14</v>
          </cell>
          <cell r="G645">
            <v>2.62</v>
          </cell>
          <cell r="H645">
            <v>3.226</v>
          </cell>
          <cell r="I645" t="str">
            <v>Участок в Кущевском районе</v>
          </cell>
          <cell r="J645" t="str">
            <v>22-000000050</v>
          </cell>
          <cell r="K645" t="str">
            <v>13.11.2020</v>
          </cell>
          <cell r="L645" t="str">
            <v>Нет</v>
          </cell>
          <cell r="M645" t="str">
            <v>ноябрь</v>
          </cell>
          <cell r="N645" t="str">
            <v>АО "Газпром газораспределение Краснодар" Кущевский район</v>
          </cell>
        </row>
        <row r="646">
          <cell r="E646" t="str">
            <v>ст.Кущевская</v>
          </cell>
          <cell r="F646" t="str">
            <v>12-ти квартирный жилой дом с офисными помещениями, кв 4, ст. Кущевская, ул.Ленина,25 литер 14</v>
          </cell>
          <cell r="G646">
            <v>2.62</v>
          </cell>
          <cell r="H646">
            <v>3.226</v>
          </cell>
          <cell r="I646" t="str">
            <v>Участок в Кущевском районе</v>
          </cell>
          <cell r="J646" t="str">
            <v>22-000000050</v>
          </cell>
          <cell r="K646" t="str">
            <v>13.11.2020</v>
          </cell>
          <cell r="L646" t="str">
            <v>Нет</v>
          </cell>
          <cell r="M646" t="str">
            <v>ноябрь</v>
          </cell>
          <cell r="N646" t="str">
            <v>АО "Газпром газораспределение Краснодар" Кущевский район</v>
          </cell>
        </row>
        <row r="647">
          <cell r="E647" t="str">
            <v>ст.Кущевская</v>
          </cell>
          <cell r="F647" t="str">
            <v>12-ти квартирный жилой дом с офисными помещениями, кв 5, ст. Кущевская, ул.Ленина,25 литер 14</v>
          </cell>
          <cell r="G647">
            <v>2.62</v>
          </cell>
          <cell r="H647">
            <v>3.226</v>
          </cell>
          <cell r="I647" t="str">
            <v>Участок в Кущевском районе</v>
          </cell>
          <cell r="J647" t="str">
            <v>22-000000050</v>
          </cell>
          <cell r="K647" t="str">
            <v>13.11.2020</v>
          </cell>
          <cell r="L647" t="str">
            <v>Нет</v>
          </cell>
          <cell r="M647" t="str">
            <v>ноябрь</v>
          </cell>
          <cell r="N647" t="str">
            <v>АО "Газпром газораспределение Краснодар" Кущевский район</v>
          </cell>
        </row>
        <row r="648">
          <cell r="E648" t="str">
            <v>ст.Кущевская</v>
          </cell>
          <cell r="F648" t="str">
            <v>12-ти квартирный жилой дом с офисными помещениями, кв 6, ст. Кущевская, ул.Ленина,25 литер 14</v>
          </cell>
          <cell r="G648">
            <v>2.62</v>
          </cell>
          <cell r="H648">
            <v>3.226</v>
          </cell>
          <cell r="I648" t="str">
            <v>Участок в Кущевском районе</v>
          </cell>
          <cell r="J648" t="str">
            <v>22-000000050</v>
          </cell>
          <cell r="K648" t="str">
            <v>13.11.2020</v>
          </cell>
          <cell r="L648" t="str">
            <v>Нет</v>
          </cell>
          <cell r="M648" t="str">
            <v>ноябрь</v>
          </cell>
          <cell r="N648" t="str">
            <v>АО "Газпром газораспределение Краснодар" Кущевский район</v>
          </cell>
        </row>
        <row r="649">
          <cell r="E649" t="str">
            <v>ст.Кущевская</v>
          </cell>
          <cell r="F649" t="str">
            <v>12-ти квартирный жилой дом с офисными помещениями, кв 7, ст. Кущевская, ул.Ленина,25 литер 14</v>
          </cell>
          <cell r="G649">
            <v>2.62</v>
          </cell>
          <cell r="H649">
            <v>3.2040000000000002</v>
          </cell>
          <cell r="I649" t="str">
            <v>Участок в Кущевском районе</v>
          </cell>
          <cell r="J649" t="str">
            <v>22-000000050</v>
          </cell>
          <cell r="K649" t="str">
            <v>13.11.2020</v>
          </cell>
          <cell r="L649" t="str">
            <v>Нет</v>
          </cell>
          <cell r="M649" t="str">
            <v>ноябрь</v>
          </cell>
          <cell r="N649" t="str">
            <v>АО "Газпром газораспределение Краснодар" Кущевский район</v>
          </cell>
        </row>
        <row r="650">
          <cell r="E650" t="str">
            <v>ст.Кущевская</v>
          </cell>
          <cell r="F650" t="str">
            <v>12-ти квартирный жилой дом с офисными помещениями, кв 8, ст. Кущевская, ул.Ленина,25 литер 14</v>
          </cell>
          <cell r="G650">
            <v>2.62</v>
          </cell>
          <cell r="H650">
            <v>3.2269999999999999</v>
          </cell>
          <cell r="I650" t="str">
            <v>Участок в Кущевском районе</v>
          </cell>
          <cell r="J650" t="str">
            <v>22-000000050</v>
          </cell>
          <cell r="K650" t="str">
            <v>13.11.2020</v>
          </cell>
          <cell r="L650" t="str">
            <v>Нет</v>
          </cell>
          <cell r="M650" t="str">
            <v>ноябрь</v>
          </cell>
          <cell r="N650" t="str">
            <v>АО "Газпром газораспределение Краснодар" Кущевский район</v>
          </cell>
        </row>
        <row r="651">
          <cell r="E651" t="str">
            <v>ст.Кущевская</v>
          </cell>
          <cell r="F651" t="str">
            <v>12-ти квартирный жилой дом с офисными помещениями, кв 9, ст. Кущевская, ул.Ленина,25 литер 14</v>
          </cell>
          <cell r="G651">
            <v>2.62</v>
          </cell>
          <cell r="H651">
            <v>3.226</v>
          </cell>
          <cell r="I651" t="str">
            <v>Участок в Кущевском районе</v>
          </cell>
          <cell r="J651" t="str">
            <v>22-000000050</v>
          </cell>
          <cell r="K651" t="str">
            <v>13.11.2020</v>
          </cell>
          <cell r="L651" t="str">
            <v>Нет</v>
          </cell>
          <cell r="M651" t="str">
            <v>ноябрь</v>
          </cell>
          <cell r="N651" t="str">
            <v>АО "Газпром газораспределение Краснодар" Кущевский район</v>
          </cell>
        </row>
        <row r="652">
          <cell r="E652" t="str">
            <v>ст.Кущевская</v>
          </cell>
          <cell r="F652" t="str">
            <v>12-ти квартирный жилой дом с офисными помещениями, кв 10, ст. Кущевская, ул.Ленина,25 литер 14</v>
          </cell>
          <cell r="G652">
            <v>2.62</v>
          </cell>
          <cell r="H652">
            <v>3.226</v>
          </cell>
          <cell r="I652" t="str">
            <v>Участок в Кущевском районе</v>
          </cell>
          <cell r="J652" t="str">
            <v>22-000000050</v>
          </cell>
          <cell r="K652" t="str">
            <v>13.11.2020</v>
          </cell>
          <cell r="L652" t="str">
            <v>Нет</v>
          </cell>
          <cell r="M652" t="str">
            <v>ноябрь</v>
          </cell>
          <cell r="N652" t="str">
            <v>АО "Газпром газораспределение Краснодар" Кущевский район</v>
          </cell>
        </row>
        <row r="653">
          <cell r="E653" t="str">
            <v>ст.Кущевская</v>
          </cell>
          <cell r="F653" t="str">
            <v>12-ти квартирный жилой дом с офисными помещениями, кв 11, ст. Кущевская, ул.Ленина,25 литер 14</v>
          </cell>
          <cell r="G653">
            <v>2.62</v>
          </cell>
          <cell r="H653">
            <v>3.226</v>
          </cell>
          <cell r="I653" t="str">
            <v>Участок в Кущевском районе</v>
          </cell>
          <cell r="J653" t="str">
            <v>22-000000050</v>
          </cell>
          <cell r="K653" t="str">
            <v>13.11.2020</v>
          </cell>
          <cell r="L653" t="str">
            <v>Нет</v>
          </cell>
          <cell r="M653" t="str">
            <v>ноябрь</v>
          </cell>
          <cell r="N653" t="str">
            <v>АО "Газпром газораспределение Краснодар" Кущевский район</v>
          </cell>
        </row>
        <row r="654">
          <cell r="E654" t="str">
            <v>ст.Кущевская</v>
          </cell>
          <cell r="F654" t="str">
            <v>12-ти квартирный жилой дом с офисными помещениями, кв 12, ст. Кущевская, ул.Ленина,25 литер 14</v>
          </cell>
          <cell r="G654">
            <v>2.62</v>
          </cell>
          <cell r="H654">
            <v>3.226</v>
          </cell>
          <cell r="I654" t="str">
            <v>Участок в Кущевском районе</v>
          </cell>
          <cell r="J654" t="str">
            <v>22-000000050</v>
          </cell>
          <cell r="K654" t="str">
            <v>13.11.2020</v>
          </cell>
          <cell r="L654" t="str">
            <v>Нет</v>
          </cell>
          <cell r="M654" t="str">
            <v>ноябрь</v>
          </cell>
          <cell r="N654" t="str">
            <v>АО "Газпром газораспределение Краснодар" Кущевский район</v>
          </cell>
        </row>
        <row r="655">
          <cell r="E655" t="str">
            <v>ст.Кущевская</v>
          </cell>
          <cell r="F655" t="str">
            <v>12-ти квартирный жилой дом с офисными помещениями 1-й этаж офисное помещение, ст. Кущевская, ул.Ленина,25 литер 14</v>
          </cell>
          <cell r="G655">
            <v>2.62</v>
          </cell>
          <cell r="H655">
            <v>3.2690000000000001</v>
          </cell>
          <cell r="I655" t="str">
            <v>Участок в Кущевском районе</v>
          </cell>
          <cell r="J655" t="str">
            <v>22-000000050</v>
          </cell>
          <cell r="K655" t="str">
            <v>13.11.2020</v>
          </cell>
          <cell r="L655" t="str">
            <v>Нет</v>
          </cell>
          <cell r="M655" t="str">
            <v>ноябрь</v>
          </cell>
          <cell r="N655" t="str">
            <v>АО "Газпром газораспределение Краснодар" Кущевский район</v>
          </cell>
        </row>
        <row r="656">
          <cell r="E656" t="str">
            <v>ст.Кущевская</v>
          </cell>
          <cell r="F656" t="str">
            <v>8-ми квартирный жилой дом с офисными помещениями, кв 1, ст. Кущевская, ул.Ленина,25 литер 1</v>
          </cell>
          <cell r="G656">
            <v>2.63</v>
          </cell>
          <cell r="H656">
            <v>3.379</v>
          </cell>
          <cell r="I656" t="str">
            <v>Участок в Кущевском районе</v>
          </cell>
          <cell r="J656" t="str">
            <v>22-000000051</v>
          </cell>
          <cell r="K656" t="str">
            <v>13.11.2020</v>
          </cell>
          <cell r="L656" t="str">
            <v>Нет</v>
          </cell>
          <cell r="M656" t="str">
            <v>ноябрь</v>
          </cell>
          <cell r="N656" t="str">
            <v>АО "Газпром газораспределение Краснодар" Кущевский район</v>
          </cell>
        </row>
        <row r="657">
          <cell r="E657" t="str">
            <v>ст.Кущевская</v>
          </cell>
          <cell r="F657" t="str">
            <v>8-ми квартирный жилой дом с офисными помещениями, кв 2, ст. Кущевская, ул.Ленина,25 литер 1</v>
          </cell>
          <cell r="G657">
            <v>2.63</v>
          </cell>
          <cell r="H657">
            <v>3.379</v>
          </cell>
          <cell r="I657" t="str">
            <v>Участок в Кущевском районе</v>
          </cell>
          <cell r="J657" t="str">
            <v>22-000000051</v>
          </cell>
          <cell r="K657" t="str">
            <v>13.11.2020</v>
          </cell>
          <cell r="L657" t="str">
            <v>Нет</v>
          </cell>
          <cell r="M657" t="str">
            <v>ноябрь</v>
          </cell>
          <cell r="N657" t="str">
            <v>АО "Газпром газораспределение Краснодар" Кущевский район</v>
          </cell>
        </row>
        <row r="658">
          <cell r="E658" t="str">
            <v>ст.Кущевская</v>
          </cell>
          <cell r="F658" t="str">
            <v>8-ми квартирный жилой дом с офисными помещениями, кв 3, ст. Кущевская, ул.Ленина,25 литер 1</v>
          </cell>
          <cell r="G658">
            <v>2.63</v>
          </cell>
          <cell r="H658">
            <v>3.379</v>
          </cell>
          <cell r="I658" t="str">
            <v>Участок в Кущевском районе</v>
          </cell>
          <cell r="J658" t="str">
            <v>22-000000051</v>
          </cell>
          <cell r="K658" t="str">
            <v>13.11.2020</v>
          </cell>
          <cell r="L658" t="str">
            <v>Нет</v>
          </cell>
          <cell r="M658" t="str">
            <v>ноябрь</v>
          </cell>
          <cell r="N658" t="str">
            <v>АО "Газпром газораспределение Краснодар" Кущевский район</v>
          </cell>
        </row>
        <row r="659">
          <cell r="E659" t="str">
            <v>ст.Кущевская</v>
          </cell>
          <cell r="F659" t="str">
            <v>8-ми квартирный жилой дом с офисными помещениями, кв 4, ст. Кущевская, ул.Ленина,25 литер 1</v>
          </cell>
          <cell r="G659">
            <v>2.63</v>
          </cell>
          <cell r="H659">
            <v>3.379</v>
          </cell>
          <cell r="I659" t="str">
            <v>Участок в Кущевском районе</v>
          </cell>
          <cell r="J659" t="str">
            <v>22-000000051</v>
          </cell>
          <cell r="K659" t="str">
            <v>13.11.2020</v>
          </cell>
          <cell r="L659" t="str">
            <v>Нет</v>
          </cell>
          <cell r="M659" t="str">
            <v>ноябрь</v>
          </cell>
          <cell r="N659" t="str">
            <v>АО "Газпром газораспределение Краснодар" Кущевский район</v>
          </cell>
        </row>
        <row r="660">
          <cell r="E660" t="str">
            <v>ст.Кущевская</v>
          </cell>
          <cell r="F660" t="str">
            <v>8-ми квартирный жилой дом с офисными помещениями, кв 5, ст. Кущевская, ул.Ленина,25 литер 1</v>
          </cell>
          <cell r="G660">
            <v>2.63</v>
          </cell>
          <cell r="H660">
            <v>3.379</v>
          </cell>
          <cell r="I660" t="str">
            <v>Участок в Кущевском районе</v>
          </cell>
          <cell r="J660" t="str">
            <v>22-000000051</v>
          </cell>
          <cell r="K660" t="str">
            <v>13.11.2020</v>
          </cell>
          <cell r="L660" t="str">
            <v>Нет</v>
          </cell>
          <cell r="M660" t="str">
            <v>ноябрь</v>
          </cell>
          <cell r="N660" t="str">
            <v>АО "Газпром газораспределение Краснодар" Кущевский район</v>
          </cell>
        </row>
        <row r="661">
          <cell r="E661" t="str">
            <v>ст.Кущевская</v>
          </cell>
          <cell r="F661" t="str">
            <v>8-ми квартирный жилой дом с офисными помещениями, кв 6, ст. Кущевская, ул.Ленина,25 литер 1</v>
          </cell>
          <cell r="G661">
            <v>2.63</v>
          </cell>
          <cell r="H661">
            <v>3.379</v>
          </cell>
          <cell r="I661" t="str">
            <v>Участок в Кущевском районе</v>
          </cell>
          <cell r="J661" t="str">
            <v>22-000000051</v>
          </cell>
          <cell r="K661" t="str">
            <v>13.11.2020</v>
          </cell>
          <cell r="L661" t="str">
            <v>Нет</v>
          </cell>
          <cell r="M661" t="str">
            <v>ноябрь</v>
          </cell>
          <cell r="N661" t="str">
            <v>АО "Газпром газораспределение Краснодар" Кущевский район</v>
          </cell>
        </row>
        <row r="662">
          <cell r="E662" t="str">
            <v>ст.Кущевская</v>
          </cell>
          <cell r="F662" t="str">
            <v>8-ми квартирный жилой дом с офисными помещениями, кв 7, ст. Кущевская, ул.Ленина,25 литер 1</v>
          </cell>
          <cell r="G662">
            <v>2.63</v>
          </cell>
          <cell r="H662">
            <v>3.379</v>
          </cell>
          <cell r="I662" t="str">
            <v>Участок в Кущевском районе</v>
          </cell>
          <cell r="J662" t="str">
            <v>22-000000051</v>
          </cell>
          <cell r="K662" t="str">
            <v>13.11.2020</v>
          </cell>
          <cell r="L662" t="str">
            <v>Нет</v>
          </cell>
          <cell r="M662" t="str">
            <v>ноябрь</v>
          </cell>
          <cell r="N662" t="str">
            <v>АО "Газпром газораспределение Краснодар" Кущевский район</v>
          </cell>
        </row>
        <row r="663">
          <cell r="E663" t="str">
            <v>ст.Кущевская</v>
          </cell>
          <cell r="F663" t="str">
            <v>8-ми квартирный жилой дом с офисными помещениями, кв 8, ст. Кущевская, ул.Ленина,25 литер 1</v>
          </cell>
          <cell r="G663">
            <v>2.63</v>
          </cell>
          <cell r="H663">
            <v>3.379</v>
          </cell>
          <cell r="I663" t="str">
            <v>Участок в Кущевском районе</v>
          </cell>
          <cell r="J663" t="str">
            <v>22-000000051</v>
          </cell>
          <cell r="K663" t="str">
            <v>13.11.2020</v>
          </cell>
          <cell r="L663" t="str">
            <v>Нет</v>
          </cell>
          <cell r="M663" t="str">
            <v>ноябрь</v>
          </cell>
          <cell r="N663" t="str">
            <v>АО "Газпром газораспределение Краснодар" Кущевский район</v>
          </cell>
        </row>
        <row r="664">
          <cell r="E664" t="str">
            <v>ст.Кущевская</v>
          </cell>
          <cell r="F664" t="str">
            <v>8-ми квартирный жилой дом с офисными помещениями1-й этаж офисное помещение, ст. Кущевская, ул.Ленина,25 литер 1</v>
          </cell>
          <cell r="G664">
            <v>2.63</v>
          </cell>
          <cell r="H664">
            <v>3.4089999999999998</v>
          </cell>
          <cell r="I664" t="str">
            <v>Участок в Кущевском районе</v>
          </cell>
          <cell r="J664" t="str">
            <v>22-000000051</v>
          </cell>
          <cell r="K664" t="str">
            <v>13.11.2020</v>
          </cell>
          <cell r="L664" t="str">
            <v>Нет</v>
          </cell>
          <cell r="M664" t="str">
            <v>ноябрь</v>
          </cell>
          <cell r="N664" t="str">
            <v>АО "Газпром газораспределение Краснодар" Кущевский район</v>
          </cell>
        </row>
        <row r="665">
          <cell r="E665" t="str">
            <v>ст.Дядьковская</v>
          </cell>
          <cell r="F665" t="str">
            <v>Селекционный центр, Кореновский район, х. Пролетарский, бригада "Огород"</v>
          </cell>
          <cell r="G665">
            <v>38.299999999999997</v>
          </cell>
          <cell r="H665">
            <v>335</v>
          </cell>
          <cell r="I665" t="str">
            <v>Участок в Кореновском районе</v>
          </cell>
          <cell r="J665" t="str">
            <v>16-000000051</v>
          </cell>
          <cell r="K665" t="str">
            <v>16.11.2020</v>
          </cell>
          <cell r="L665" t="str">
            <v>Нет</v>
          </cell>
          <cell r="M665" t="str">
            <v>ноябрь</v>
          </cell>
          <cell r="N665" t="str">
            <v>АО "Газпром газораспределение Краснодар" Кореновский район</v>
          </cell>
        </row>
        <row r="666">
          <cell r="E666" t="str">
            <v>г.Армавир, ГРС-1</v>
          </cell>
          <cell r="F666" t="str">
            <v>Нежилое здание, г.Армавир, ул.Лавриненко,  д.100</v>
          </cell>
          <cell r="G666">
            <v>8.4600000000000009</v>
          </cell>
          <cell r="H666">
            <v>18.271000000000001</v>
          </cell>
          <cell r="I666" t="str">
            <v>Участок в г. Армавире</v>
          </cell>
          <cell r="J666" t="str">
            <v>04-000000083</v>
          </cell>
          <cell r="K666" t="str">
            <v>16.11.2020</v>
          </cell>
          <cell r="L666" t="str">
            <v>Нет</v>
          </cell>
          <cell r="M666" t="str">
            <v>ноябрь</v>
          </cell>
          <cell r="N666" t="str">
            <v>АО "Газпром газораспределение Краснодар" г. Армавир</v>
          </cell>
        </row>
        <row r="667">
          <cell r="E667" t="str">
            <v>ст.Выселки</v>
          </cell>
          <cell r="F667" t="str">
            <v>Склад - гараж, 353100, Краснодарский край, Выселковский район, ст.Выселки, пер.Полевой, 8</v>
          </cell>
          <cell r="H667">
            <v>12</v>
          </cell>
          <cell r="I667" t="str">
            <v>Участок в Выселковском районе</v>
          </cell>
          <cell r="J667" t="str">
            <v>08-000000043</v>
          </cell>
          <cell r="K667" t="str">
            <v>16.11.2020</v>
          </cell>
          <cell r="L667" t="str">
            <v>Нет</v>
          </cell>
          <cell r="M667" t="str">
            <v>ноябрь</v>
          </cell>
          <cell r="N667" t="str">
            <v>АО "Газпром газораспределение Краснодар" Выселковский район</v>
          </cell>
        </row>
        <row r="668">
          <cell r="E668" t="str">
            <v>г.Геленджик</v>
          </cell>
          <cell r="F668" t="str">
            <v>Нежилое здание, Краснодарский край, г. Геленджик, ул. Первомайская, д. 61</v>
          </cell>
          <cell r="H668">
            <v>30.5</v>
          </cell>
          <cell r="I668" t="str">
            <v>Участок в г. Геленджике</v>
          </cell>
          <cell r="J668" t="str">
            <v>09-000000106</v>
          </cell>
          <cell r="K668" t="str">
            <v>16.11.2020</v>
          </cell>
          <cell r="L668" t="str">
            <v>Нет</v>
          </cell>
          <cell r="M668" t="str">
            <v>ноябрь</v>
          </cell>
          <cell r="N668" t="str">
            <v>АО "Газпром газораспределение Краснодар" г.Геленджик</v>
          </cell>
        </row>
        <row r="669">
          <cell r="E669" t="str">
            <v>г.Ейск</v>
          </cell>
          <cell r="F669" t="str">
            <v>Офисное помещение в лит. А, а, а1, №1,2,3,8,10,10/1,13,14,17,21,23,23/1,24,25,26,31,31/1,32,40 (этаж1), г. Ейск ул. Маяковского №55</v>
          </cell>
          <cell r="H669">
            <v>19.5</v>
          </cell>
          <cell r="I669" t="str">
            <v>Участок в городе Ейске и Ейском районе</v>
          </cell>
          <cell r="J669" t="str">
            <v>13-000000083</v>
          </cell>
          <cell r="K669" t="str">
            <v>16.11.2020</v>
          </cell>
          <cell r="L669" t="str">
            <v>Нет</v>
          </cell>
          <cell r="M669" t="str">
            <v>ноябрь</v>
          </cell>
          <cell r="N669" t="str">
            <v>АО "Газпром газораспределение Краснодар" г.Ейск</v>
          </cell>
        </row>
        <row r="670">
          <cell r="E670" t="str">
            <v>г.Белореченск</v>
          </cell>
          <cell r="F670" t="str">
            <v>Магазин смешанных товаров , 352630, Краснодарский край, Белореченский р-н, Белореченск г, Садовый пер, дом № 9</v>
          </cell>
          <cell r="H670">
            <v>9.1999999999999993</v>
          </cell>
          <cell r="I670" t="str">
            <v>Участок в Белореченском районе</v>
          </cell>
          <cell r="J670" t="str">
            <v>06-000000107</v>
          </cell>
          <cell r="K670" t="str">
            <v>16.11.2020</v>
          </cell>
          <cell r="L670" t="str">
            <v>Нет</v>
          </cell>
          <cell r="M670" t="str">
            <v>ноябрь</v>
          </cell>
          <cell r="N670" t="str">
            <v>АО "Газпром газораспределение Краснодар" Белореческий район</v>
          </cell>
        </row>
        <row r="671">
          <cell r="E671" t="str">
            <v>г. Приморско-Ахтарск</v>
          </cell>
          <cell r="F671" t="str">
            <v>Офисное здание,   г.Приморско-Ахтарск ул. Первомайская 18</v>
          </cell>
          <cell r="H671">
            <v>7.3</v>
          </cell>
          <cell r="I671" t="str">
            <v>Участок в Приморско-Ахтарском районе</v>
          </cell>
          <cell r="J671" t="str">
            <v>31-000000046</v>
          </cell>
          <cell r="K671" t="str">
            <v>16.11.2020</v>
          </cell>
          <cell r="L671" t="str">
            <v>Нет</v>
          </cell>
          <cell r="M671" t="str">
            <v>ноябрь</v>
          </cell>
          <cell r="N671" t="str">
            <v>АО "Газпром газораспределение Краснодар" Приморско-Ахтарский район</v>
          </cell>
        </row>
        <row r="672">
          <cell r="E672" t="str">
            <v>г. Приморско-Ахтарск</v>
          </cell>
          <cell r="F672" t="str">
            <v>Торговый центр, г.Приморско-Ахтарск ул. Космонавтов 37</v>
          </cell>
          <cell r="H672">
            <v>9.1</v>
          </cell>
          <cell r="I672" t="str">
            <v>Участок в Приморско-Ахтарском районе</v>
          </cell>
          <cell r="J672" t="str">
            <v>31-000000046</v>
          </cell>
          <cell r="K672" t="str">
            <v>16.11.2020</v>
          </cell>
          <cell r="L672" t="str">
            <v>Нет</v>
          </cell>
          <cell r="M672" t="str">
            <v>ноябрь</v>
          </cell>
          <cell r="N672" t="str">
            <v>АО "Газпром газораспределение Краснодар" Приморско-Ахтарский район</v>
          </cell>
        </row>
        <row r="673">
          <cell r="E673" t="str">
            <v>г. Адлер</v>
          </cell>
          <cell r="F673" t="str">
            <v>Гостиница, 354392, Краснодарский край, Сочи г, Эстосадок с, Таммсааре</v>
          </cell>
          <cell r="G673">
            <v>150</v>
          </cell>
          <cell r="H673">
            <v>1172</v>
          </cell>
          <cell r="I673" t="str">
            <v>Управление по работе с потребителями газа в г.Сочи</v>
          </cell>
          <cell r="J673" t="str">
            <v>33-000000156</v>
          </cell>
          <cell r="K673" t="str">
            <v>16.11.2020</v>
          </cell>
          <cell r="L673" t="str">
            <v>Нет</v>
          </cell>
          <cell r="M673" t="str">
            <v>ноябрь</v>
          </cell>
          <cell r="N673" t="str">
            <v>АО "Газпром газораспределение Краснодар" г. Сочи</v>
          </cell>
        </row>
        <row r="674">
          <cell r="E674" t="str">
            <v>г.Тихорецк</v>
          </cell>
          <cell r="F674" t="str">
            <v>Комплекс зданий Свято-Успенского храма. Первая очередь строительства (блоки 1-2), 352120, Краснодарский край, Тихорецкий р-н, Тихорецк г, Ляпидевского ул, дом № 2</v>
          </cell>
          <cell r="H674">
            <v>16.18</v>
          </cell>
          <cell r="I674" t="str">
            <v>Участок в г. Тихорецке и Тихорецком районе</v>
          </cell>
          <cell r="J674" t="str">
            <v>39-000000108</v>
          </cell>
          <cell r="K674" t="str">
            <v>16.11.2020</v>
          </cell>
          <cell r="L674" t="str">
            <v>Нет</v>
          </cell>
          <cell r="M674" t="str">
            <v>ноябрь</v>
          </cell>
          <cell r="N674" t="str">
            <v>АО "Газпром газораспределение Краснодар" Тихорецкий район</v>
          </cell>
        </row>
        <row r="675">
          <cell r="E675" t="str">
            <v>ст.Старощербиновская</v>
          </cell>
          <cell r="F675" t="str">
            <v>Здание бытового обслуживания, 353620, Краснодарский край, Щербиновский р-н, Старощербиновская ст-ца, Первомайская ул, дом № 167</v>
          </cell>
          <cell r="H675">
            <v>3.6</v>
          </cell>
          <cell r="I675" t="str">
            <v>Участок в Щербиновском районе</v>
          </cell>
          <cell r="J675" t="str">
            <v>42-000000015</v>
          </cell>
          <cell r="K675" t="str">
            <v>16.11.2020</v>
          </cell>
          <cell r="L675" t="str">
            <v>Нет</v>
          </cell>
          <cell r="M675" t="str">
            <v>ноябрь</v>
          </cell>
          <cell r="N675" t="str">
            <v>АО "Газпром газораспределение Краснодар" Щербиновский район</v>
          </cell>
        </row>
        <row r="676">
          <cell r="E676" t="str">
            <v>ст.Старощербиновская</v>
          </cell>
          <cell r="F676" t="str">
            <v>Торговый комплекс, 353631, Краснодарский край, Щербиновский р-н, Щербиновский п, Азовская ул, дом № 1, корпус 1</v>
          </cell>
          <cell r="H676">
            <v>4.45</v>
          </cell>
          <cell r="I676" t="str">
            <v>Участок в Щербиновском районе</v>
          </cell>
          <cell r="J676" t="str">
            <v>42-000000016</v>
          </cell>
          <cell r="K676" t="str">
            <v>16.11.2020</v>
          </cell>
          <cell r="L676" t="str">
            <v>Нет</v>
          </cell>
          <cell r="M676" t="str">
            <v>ноябрь</v>
          </cell>
          <cell r="N676" t="str">
            <v>АО "Газпром газораспределение Краснодар" Щербиновский район</v>
          </cell>
        </row>
        <row r="677">
          <cell r="E677" t="str">
            <v>Крымская</v>
          </cell>
          <cell r="F677" t="str">
            <v>Нежилое здание, 353380, Краснодарский край, Крымский р-н, Крымск г, Вишневая ул, дом № 2</v>
          </cell>
          <cell r="H677">
            <v>33</v>
          </cell>
          <cell r="I677" t="str">
            <v>Участок в г. Крымске и Крымском районе</v>
          </cell>
          <cell r="J677" t="str">
            <v>20-000000120</v>
          </cell>
          <cell r="K677" t="str">
            <v>17.11.2020</v>
          </cell>
          <cell r="L677" t="str">
            <v>Нет</v>
          </cell>
          <cell r="M677" t="str">
            <v>ноябрь</v>
          </cell>
          <cell r="N677" t="str">
            <v>АО "Газпром газораспределение Краснодар" Крымский район</v>
          </cell>
        </row>
        <row r="678">
          <cell r="E678" t="str">
            <v>г. Адлер</v>
          </cell>
          <cell r="F678" t="str">
            <v>Котельная 19/5а ДИШ № 5, 354392, Краснодарский край, Сочи г, Красная Поляна пгт, Заповедная ул, дом № 31</v>
          </cell>
          <cell r="G678">
            <v>7.5</v>
          </cell>
          <cell r="H678">
            <v>64.477999999999994</v>
          </cell>
          <cell r="I678" t="str">
            <v>Управление по работе с потребителями газа в г.Сочи</v>
          </cell>
          <cell r="J678" t="str">
            <v>33-000000158</v>
          </cell>
          <cell r="K678" t="str">
            <v>17.11.2020</v>
          </cell>
          <cell r="L678" t="str">
            <v>Нет</v>
          </cell>
          <cell r="M678" t="str">
            <v>ноябрь</v>
          </cell>
          <cell r="N678" t="str">
            <v>АО "Газпром газораспределение Краснодар" г. Сочи</v>
          </cell>
        </row>
        <row r="679">
          <cell r="E679" t="str">
            <v>п.Лазаревское</v>
          </cell>
          <cell r="F679" t="str">
            <v>Котельная 20Л, 354233, Краснодарский край, Сочи г, Солоники ул, дом № 16</v>
          </cell>
          <cell r="G679">
            <v>40</v>
          </cell>
          <cell r="H679">
            <v>46.62</v>
          </cell>
          <cell r="I679" t="str">
            <v>Управление по работе с потребителями газа в г.Сочи</v>
          </cell>
          <cell r="J679" t="str">
            <v>33-000000159</v>
          </cell>
          <cell r="K679" t="str">
            <v>17.11.2020</v>
          </cell>
          <cell r="L679" t="str">
            <v>Нет</v>
          </cell>
          <cell r="M679" t="str">
            <v>ноябрь</v>
          </cell>
          <cell r="N679" t="str">
            <v>АО "Газпром газораспределение Краснодар" г. Сочи</v>
          </cell>
        </row>
        <row r="680">
          <cell r="E680" t="str">
            <v>г.Сочи</v>
          </cell>
          <cell r="F680" t="str">
            <v>Котельная 36, 354002, Краснодарский край, Сочи г, 20 Горнострелковой дивизии ул, дом № 29</v>
          </cell>
          <cell r="G680">
            <v>28.4</v>
          </cell>
          <cell r="H680">
            <v>22.114999999999998</v>
          </cell>
          <cell r="I680" t="str">
            <v>Управление по работе с потребителями газа в г.Сочи</v>
          </cell>
          <cell r="J680" t="str">
            <v>33-000000160</v>
          </cell>
          <cell r="K680" t="str">
            <v>17.11.2020</v>
          </cell>
          <cell r="L680" t="str">
            <v>Нет</v>
          </cell>
          <cell r="M680" t="str">
            <v>ноябрь</v>
          </cell>
          <cell r="N680" t="str">
            <v>АО "Газпром газораспределение Краснодар" г.Сочи</v>
          </cell>
        </row>
        <row r="681">
          <cell r="E681" t="str">
            <v>ст.Отрадная</v>
          </cell>
          <cell r="F681" t="str">
            <v>Строительство офиса врача общей практики в пос.Урупском Отрадненского района Краснодарского края, 352260 Краснодарский край,Отрадненский район,посёлок Урупский,улица Центральная,участок 5 в</v>
          </cell>
          <cell r="G681">
            <v>3.76</v>
          </cell>
          <cell r="H681">
            <v>7.141</v>
          </cell>
          <cell r="I681" t="str">
            <v>Участок в Отрадненском районе</v>
          </cell>
          <cell r="J681" t="str">
            <v>29-000000047</v>
          </cell>
          <cell r="K681" t="str">
            <v>17.11.2020</v>
          </cell>
          <cell r="L681" t="str">
            <v>Да</v>
          </cell>
          <cell r="M681" t="str">
            <v>ноябрь</v>
          </cell>
          <cell r="N681" t="str">
            <v>АО "Газпром газораспределение Краснодар" Отрадненский район</v>
          </cell>
        </row>
        <row r="682">
          <cell r="E682" t="str">
            <v>п.Саукдере</v>
          </cell>
          <cell r="F682" t="str">
            <v>Контора, гостиница, котельная, Краснодарский край, Крымский р-н, Крымск г, Маршала Гречко ул, дом № 132</v>
          </cell>
          <cell r="H682">
            <v>84.81</v>
          </cell>
          <cell r="I682" t="str">
            <v>Участок в г. Крымске и Крымском районе</v>
          </cell>
          <cell r="J682" t="str">
            <v>20-000000121</v>
          </cell>
          <cell r="K682" t="str">
            <v>17.11.2020</v>
          </cell>
          <cell r="L682" t="str">
            <v>Нет</v>
          </cell>
          <cell r="M682" t="str">
            <v>ноябрь</v>
          </cell>
          <cell r="N682" t="str">
            <v>АО "Газпром газораспределение Краснодар" Крымский район</v>
          </cell>
        </row>
        <row r="683">
          <cell r="E683" t="str">
            <v>г.Ейск</v>
          </cell>
          <cell r="F683" t="str">
            <v>Здание аптеки, парикмахерской и склада, г. Ейск ул. Армавирская 194</v>
          </cell>
          <cell r="H683">
            <v>2.58</v>
          </cell>
          <cell r="I683" t="str">
            <v>Участок в городе Ейске и Ейском районе</v>
          </cell>
          <cell r="J683" t="str">
            <v>13-000000089</v>
          </cell>
          <cell r="K683" t="str">
            <v>17.11.2020</v>
          </cell>
          <cell r="L683" t="str">
            <v>Нет</v>
          </cell>
          <cell r="M683" t="str">
            <v>ноябрь</v>
          </cell>
          <cell r="N683" t="str">
            <v>АО "Газпром газораспределение Краснодар" г.Ейск</v>
          </cell>
        </row>
        <row r="684">
          <cell r="E684" t="str">
            <v>ст.Отрадная</v>
          </cell>
          <cell r="F684" t="str">
            <v>Административное здание, 352290  Россия,Краснодарский край,Отрадненский район,станица Отрадная,улица Братская,69а</v>
          </cell>
          <cell r="G684">
            <v>13.6</v>
          </cell>
          <cell r="H684">
            <v>18.89</v>
          </cell>
          <cell r="I684" t="str">
            <v>Участок в Отрадненском районе</v>
          </cell>
          <cell r="J684" t="str">
            <v>29-000000048</v>
          </cell>
          <cell r="K684" t="str">
            <v>17.11.2020</v>
          </cell>
          <cell r="L684" t="str">
            <v>Нет</v>
          </cell>
          <cell r="M684" t="str">
            <v>ноябрь</v>
          </cell>
          <cell r="N684" t="str">
            <v>АО "Газпром газораспределение Краснодар" Отрадненский район</v>
          </cell>
        </row>
        <row r="685">
          <cell r="E685" t="str">
            <v>ст.Старощербиновская</v>
          </cell>
          <cell r="F685" t="str">
            <v>Торгово-производственное здание 1этаж, 353620, Краснодарский край, Щербиновский р-н, Старощербиновская ст-ца, Чкалова ул, дом № 162/8</v>
          </cell>
          <cell r="H685">
            <v>15.723000000000001</v>
          </cell>
          <cell r="I685" t="str">
            <v>Участок в Щербиновском районе</v>
          </cell>
          <cell r="J685" t="str">
            <v>42-000000017</v>
          </cell>
          <cell r="K685" t="str">
            <v>17.11.2020</v>
          </cell>
          <cell r="L685" t="str">
            <v>Нет</v>
          </cell>
          <cell r="M685" t="str">
            <v>ноябрь</v>
          </cell>
          <cell r="N685" t="str">
            <v>АО "Газпром газораспределение Краснодар" Щербиновский район</v>
          </cell>
        </row>
        <row r="686">
          <cell r="E686" t="str">
            <v>ст.Старощербиновская</v>
          </cell>
          <cell r="F686" t="str">
            <v>Торгово-производственное здание 2 этаж, 353620, Краснодарский край, Щербиновский р-н, Старощербиновская ст-ца, Чкалова ул, дом № 162/8</v>
          </cell>
          <cell r="H686">
            <v>7.5069999999999997</v>
          </cell>
          <cell r="I686" t="str">
            <v>Участок в Щербиновском районе</v>
          </cell>
          <cell r="J686" t="str">
            <v>42-000000017</v>
          </cell>
          <cell r="K686" t="str">
            <v>17.11.2020</v>
          </cell>
          <cell r="L686" t="str">
            <v>Нет</v>
          </cell>
          <cell r="M686" t="str">
            <v>ноябрь</v>
          </cell>
          <cell r="N686" t="str">
            <v>АО "Газпром газораспределение Краснодар" Щербиновский район</v>
          </cell>
        </row>
        <row r="687">
          <cell r="E687" t="str">
            <v>г.Тимашевск</v>
          </cell>
          <cell r="F687" t="str">
            <v>Торговый комплекс, г.Тимашевск,ул.Братская д.165</v>
          </cell>
          <cell r="H687">
            <v>64.545000000000002</v>
          </cell>
          <cell r="I687" t="str">
            <v>Участок в Тимашевском районе</v>
          </cell>
          <cell r="J687" t="str">
            <v>38-000000060</v>
          </cell>
          <cell r="K687" t="str">
            <v>18.11.2020</v>
          </cell>
          <cell r="L687" t="str">
            <v>Нет</v>
          </cell>
          <cell r="M687" t="str">
            <v>ноябрь</v>
          </cell>
          <cell r="N687" t="str">
            <v>АО "Газпром газораспределение Краснодар" Тимашевский район</v>
          </cell>
        </row>
        <row r="688">
          <cell r="E688" t="str">
            <v>п.Юбилейный</v>
          </cell>
          <cell r="F688" t="str">
            <v>Садовый дом, Темрюкский район, п. Пересыпь, ул.Прохладная, д.5</v>
          </cell>
          <cell r="H688">
            <v>22.8</v>
          </cell>
          <cell r="I688" t="str">
            <v>Участок в Темрюкском районе</v>
          </cell>
          <cell r="J688" t="str">
            <v>37-000000092</v>
          </cell>
          <cell r="K688" t="str">
            <v>18.11.2020</v>
          </cell>
          <cell r="L688" t="str">
            <v>Нет</v>
          </cell>
          <cell r="M688" t="str">
            <v>ноябрь</v>
          </cell>
          <cell r="N688" t="str">
            <v>АО "Газпром газораспределение Краснодар" п.Юбилейный Темрюкского района</v>
          </cell>
        </row>
        <row r="689">
          <cell r="E689" t="str">
            <v>п.Юбилейный</v>
          </cell>
          <cell r="F689" t="str">
            <v>Садовый дом, Темрюкский район, п.Пересыпь, ул. Прохладная, д.7</v>
          </cell>
          <cell r="H689">
            <v>9.24</v>
          </cell>
          <cell r="I689" t="str">
            <v>Участок в Темрюкском районе</v>
          </cell>
          <cell r="J689" t="str">
            <v>37-000000092</v>
          </cell>
          <cell r="K689" t="str">
            <v>18.11.2020</v>
          </cell>
          <cell r="L689" t="str">
            <v>Нет</v>
          </cell>
          <cell r="M689" t="str">
            <v>ноябрь</v>
          </cell>
          <cell r="N689" t="str">
            <v>АО "Газпром газораспределение Краснодар" п.Юбилейный Темрюкского района</v>
          </cell>
        </row>
        <row r="690">
          <cell r="E690" t="str">
            <v>ст.Новопокровская</v>
          </cell>
          <cell r="F690" t="str">
            <v>Блочно-модульная котельная МБДОУ № 23, Краснодарский край, Новопокровский район, ст. Калниболотская, ул. Фрунзе, 5</v>
          </cell>
          <cell r="G690">
            <v>19.399999999999999</v>
          </cell>
          <cell r="H690">
            <v>14</v>
          </cell>
          <cell r="I690" t="str">
            <v>Участок в Новопокровском районе</v>
          </cell>
          <cell r="J690" t="str">
            <v>27-000000014</v>
          </cell>
          <cell r="K690" t="str">
            <v>18.11.2020</v>
          </cell>
          <cell r="L690" t="str">
            <v>Да</v>
          </cell>
          <cell r="M690" t="str">
            <v>ноябрь</v>
          </cell>
          <cell r="N690" t="str">
            <v>АО "Газпром газораспределение Краснодар" Новопокровский район</v>
          </cell>
        </row>
        <row r="691">
          <cell r="E691" t="str">
            <v>г.Армавир, ГРС-1</v>
          </cell>
          <cell r="F691" t="str">
            <v>Нежилое помещение, г.Армавир, ул.К.Либкнехта, 61</v>
          </cell>
          <cell r="G691">
            <v>25.4</v>
          </cell>
          <cell r="H691">
            <v>50.6</v>
          </cell>
          <cell r="I691" t="str">
            <v>Участок в г. Армавире</v>
          </cell>
          <cell r="J691" t="str">
            <v>04-000000084</v>
          </cell>
          <cell r="K691" t="str">
            <v>18.11.2020</v>
          </cell>
          <cell r="L691" t="str">
            <v>Нет</v>
          </cell>
          <cell r="M691" t="str">
            <v>ноябрь</v>
          </cell>
          <cell r="N691" t="str">
            <v>АО "Газпром газораспределение Краснодар" г. Армавир</v>
          </cell>
        </row>
        <row r="692">
          <cell r="E692" t="str">
            <v>г.Сочи</v>
          </cell>
          <cell r="F692" t="str">
            <v>Нежилые помещения 1-8, 354053, Краснодарский край, Сочи г, Плеханова ул, дом № 55, корпус а, кв.1-8</v>
          </cell>
          <cell r="H692">
            <v>3.9</v>
          </cell>
          <cell r="I692" t="str">
            <v>Управление по работе с потребителями газа в г.Сочи</v>
          </cell>
          <cell r="J692" t="str">
            <v>33-000000162</v>
          </cell>
          <cell r="K692" t="str">
            <v>18.11.2020</v>
          </cell>
          <cell r="L692" t="str">
            <v>Нет</v>
          </cell>
          <cell r="M692" t="str">
            <v>ноябрь</v>
          </cell>
          <cell r="N692" t="str">
            <v>АО "Газпром газораспределение Краснодар" г.Сочи</v>
          </cell>
        </row>
        <row r="693">
          <cell r="E693" t="str">
            <v>ст.Каневская</v>
          </cell>
          <cell r="F693" t="str">
            <v>Здание административно-торговых помещений, 353730, Краснодарский край, Каневской р-н, Каневская ст-ца, Горького ул, дом № 95</v>
          </cell>
          <cell r="H693">
            <v>8.5</v>
          </cell>
          <cell r="I693" t="str">
            <v>Участок в Каневском районе</v>
          </cell>
          <cell r="J693" t="str">
            <v>15-000000048</v>
          </cell>
          <cell r="K693" t="str">
            <v>18.11.2020</v>
          </cell>
          <cell r="L693" t="str">
            <v>Нет</v>
          </cell>
          <cell r="M693" t="str">
            <v>ноябрь</v>
          </cell>
          <cell r="N693" t="str">
            <v>АО "Газпром газораспределение Краснодар" Каневской район</v>
          </cell>
        </row>
        <row r="694">
          <cell r="E694" t="str">
            <v>ст.Медведовская</v>
          </cell>
          <cell r="F694" t="str">
            <v>Нежилое помещение, Тимашевский район, ст.Медведовская,ул. Ленина 31 "Б"</v>
          </cell>
          <cell r="H694">
            <v>11.2</v>
          </cell>
          <cell r="I694" t="str">
            <v>Участок в Тимашевском районе</v>
          </cell>
          <cell r="J694" t="str">
            <v>38-000000061</v>
          </cell>
          <cell r="K694" t="str">
            <v>18.11.2020</v>
          </cell>
          <cell r="L694" t="str">
            <v>Нет</v>
          </cell>
          <cell r="M694" t="str">
            <v>ноябрь</v>
          </cell>
          <cell r="N694" t="str">
            <v>АО "Газпром газораспределение Краснодар" ст.Медведовская Тимашевского района</v>
          </cell>
        </row>
        <row r="695">
          <cell r="E695" t="str">
            <v>п.Саукдере</v>
          </cell>
          <cell r="F695" t="str">
            <v>Офис , Краснодарский край, Крымский р-н, Крымск г, Маршала Гречко ул, дом № 12</v>
          </cell>
          <cell r="H695">
            <v>9.5</v>
          </cell>
          <cell r="I695" t="str">
            <v>Участок в г. Крымске и Крымском районе</v>
          </cell>
          <cell r="J695" t="str">
            <v>20-000000122</v>
          </cell>
          <cell r="K695" t="str">
            <v>18.11.2020</v>
          </cell>
          <cell r="L695" t="str">
            <v>Нет</v>
          </cell>
          <cell r="M695" t="str">
            <v>ноябрь</v>
          </cell>
          <cell r="N695" t="str">
            <v>АО "Газпром газораспределение Краснодар" Крымский район</v>
          </cell>
        </row>
        <row r="696">
          <cell r="E696" t="str">
            <v>г.Лабинск</v>
          </cell>
          <cell r="F696" t="str">
            <v>Офисное помещение, Краснодарский край, Лабинский район, г. Лабинск, ул. Первомайская, 55</v>
          </cell>
          <cell r="H696">
            <v>4.03</v>
          </cell>
          <cell r="I696" t="str">
            <v>Участок в Лабинском районе</v>
          </cell>
          <cell r="J696" t="str">
            <v>23-000000067</v>
          </cell>
          <cell r="K696" t="str">
            <v>18.11.2020</v>
          </cell>
          <cell r="L696" t="str">
            <v>Нет</v>
          </cell>
          <cell r="M696" t="str">
            <v>ноябрь</v>
          </cell>
          <cell r="N696" t="str">
            <v>АО "Газпром газораспределение Краснодар" Лабинский район</v>
          </cell>
        </row>
        <row r="697">
          <cell r="E697" t="str">
            <v>п.Кудепста</v>
          </cell>
          <cell r="F697" t="str">
            <v>Гостиница счетчик 1, 354392, Краснодарский край, Сочи г, Красная Поляна пгт, Мичурина ул, дом № 5</v>
          </cell>
          <cell r="H697">
            <v>36</v>
          </cell>
          <cell r="I697" t="str">
            <v>Управление по работе с потребителями газа в г.Сочи</v>
          </cell>
          <cell r="J697" t="str">
            <v>33-000000163</v>
          </cell>
          <cell r="K697" t="str">
            <v>18.11.2020</v>
          </cell>
          <cell r="L697" t="str">
            <v>Нет</v>
          </cell>
          <cell r="M697" t="str">
            <v>ноябрь</v>
          </cell>
          <cell r="N697" t="str">
            <v>АО "Газпром газораспределение Краснодар" г. Сочи</v>
          </cell>
        </row>
        <row r="698">
          <cell r="E698" t="str">
            <v>п.Кудепста</v>
          </cell>
          <cell r="F698" t="str">
            <v>Гостиница счетчик 2, 354392, Краснодарский край, Сочи г, Красная Поляна пгт, Мичурина ул, дом № 5</v>
          </cell>
          <cell r="H698">
            <v>36</v>
          </cell>
          <cell r="I698" t="str">
            <v>Управление по работе с потребителями газа в г.Сочи</v>
          </cell>
          <cell r="J698" t="str">
            <v>33-000000163</v>
          </cell>
          <cell r="K698" t="str">
            <v>18.11.2020</v>
          </cell>
          <cell r="L698" t="str">
            <v>Нет</v>
          </cell>
          <cell r="M698" t="str">
            <v>ноябрь</v>
          </cell>
          <cell r="N698" t="str">
            <v>АО "Газпром газораспределение Краснодар" г. Сочи</v>
          </cell>
        </row>
        <row r="699">
          <cell r="E699" t="str">
            <v>КС Кореновская</v>
          </cell>
          <cell r="F699" t="str">
            <v>Котельная, 353180, Краснодарский край, Кореновский р-н, Кореновск г, Пролетарская ул, дом № 163, корпус В</v>
          </cell>
          <cell r="G699">
            <v>254</v>
          </cell>
          <cell r="H699">
            <v>48.46</v>
          </cell>
          <cell r="I699" t="str">
            <v>Участок в Кореновском районе</v>
          </cell>
          <cell r="J699" t="str">
            <v>16-000000052</v>
          </cell>
          <cell r="K699" t="str">
            <v>18.11.2020</v>
          </cell>
          <cell r="L699" t="str">
            <v>Да</v>
          </cell>
          <cell r="M699" t="str">
            <v>ноябрь</v>
          </cell>
          <cell r="N699" t="str">
            <v>АО "Газпром газораспределение Краснодар" Кореновский район</v>
          </cell>
        </row>
        <row r="700">
          <cell r="E700" t="str">
            <v>г.Ейск</v>
          </cell>
          <cell r="F700" t="str">
            <v>Нежилое здание, 353680 г. Ейск, ул.Шмидта, 161</v>
          </cell>
          <cell r="H700">
            <v>24</v>
          </cell>
          <cell r="I700" t="str">
            <v>Участок в городе Ейске и Ейском районе</v>
          </cell>
          <cell r="J700" t="str">
            <v>13-000000090</v>
          </cell>
          <cell r="K700" t="str">
            <v>18.11.2020</v>
          </cell>
          <cell r="L700" t="str">
            <v>Нет</v>
          </cell>
          <cell r="M700" t="str">
            <v>ноябрь</v>
          </cell>
          <cell r="N700" t="str">
            <v>АО "Газпром газораспределение Краснодар" г.Ейск</v>
          </cell>
        </row>
        <row r="701">
          <cell r="E701" t="str">
            <v>г.Ейск</v>
          </cell>
          <cell r="F701" t="str">
            <v>Жилой дом, 353680 г. Ейск, ул.Ростовская, д. 2, угол ул.Шмидта, 159</v>
          </cell>
          <cell r="H701">
            <v>23.2</v>
          </cell>
          <cell r="I701" t="str">
            <v>Участок в городе Ейске и Ейском районе</v>
          </cell>
          <cell r="J701" t="str">
            <v>13-000000090</v>
          </cell>
          <cell r="K701" t="str">
            <v>18.11.2020</v>
          </cell>
          <cell r="L701" t="str">
            <v>Нет</v>
          </cell>
          <cell r="M701" t="str">
            <v>ноябрь</v>
          </cell>
          <cell r="N701" t="str">
            <v>АО "Газпром газораспределение Краснодар" г.Ейск</v>
          </cell>
        </row>
        <row r="702">
          <cell r="E702" t="str">
            <v>г.Армавир, ГРС-1</v>
          </cell>
          <cell r="F702" t="str">
            <v>Нежилое здание, г.Армавир, ул.Поветкина,180/1</v>
          </cell>
          <cell r="H702">
            <v>39.293999999999997</v>
          </cell>
          <cell r="I702" t="str">
            <v>Участок в г. Армавире</v>
          </cell>
          <cell r="J702" t="str">
            <v>04-000000086</v>
          </cell>
          <cell r="K702" t="str">
            <v>18.11.2020</v>
          </cell>
          <cell r="L702" t="str">
            <v>Нет</v>
          </cell>
          <cell r="M702" t="str">
            <v>ноябрь</v>
          </cell>
          <cell r="N702" t="str">
            <v>АО "Газпром газораспределение Краснодар" г. Армавир</v>
          </cell>
        </row>
        <row r="703">
          <cell r="E703" t="str">
            <v>п.Верхнее Джемете</v>
          </cell>
          <cell r="F703" t="str">
            <v>Цех пиццы, 353456, Краснодарский край, Анапский р-н, Верхнее Джемете п, Роз ул, дом № 1В</v>
          </cell>
          <cell r="H703">
            <v>10.45</v>
          </cell>
          <cell r="I703" t="str">
            <v>Участок в Анапском районе</v>
          </cell>
          <cell r="J703" t="str">
            <v>02-000000125</v>
          </cell>
          <cell r="K703" t="str">
            <v>18.11.2020</v>
          </cell>
          <cell r="L703" t="str">
            <v>Нет</v>
          </cell>
          <cell r="M703" t="str">
            <v>ноябрь</v>
          </cell>
          <cell r="N703" t="str">
            <v>АО "Газпром газораспределение Краснодар" Анапский район</v>
          </cell>
        </row>
        <row r="704">
          <cell r="E704" t="str">
            <v>г.Ейск</v>
          </cell>
          <cell r="F704" t="str">
            <v>Жилой дом, 353680 г. Ейск, ул.Шмидта, 141</v>
          </cell>
          <cell r="H704">
            <v>42</v>
          </cell>
          <cell r="I704" t="str">
            <v>Участок в городе Ейске и Ейском районе</v>
          </cell>
          <cell r="J704" t="str">
            <v>13-000000091</v>
          </cell>
          <cell r="K704" t="str">
            <v>18.11.2020</v>
          </cell>
          <cell r="L704" t="str">
            <v>Нет</v>
          </cell>
          <cell r="M704" t="str">
            <v>ноябрь</v>
          </cell>
          <cell r="N704" t="str">
            <v>АО "Газпром газораспределение Краснодар" г.Ейск</v>
          </cell>
        </row>
        <row r="705">
          <cell r="E705" t="str">
            <v>Крымская</v>
          </cell>
          <cell r="F705" t="str">
            <v>Кафе "Платан", 353380, Краснодарский край, Крымский р-н, Крымск г, Комсомольская ул, дом № 20, корпус а</v>
          </cell>
          <cell r="G705">
            <v>7.7</v>
          </cell>
          <cell r="H705">
            <v>23.5</v>
          </cell>
          <cell r="I705" t="str">
            <v>Участок в г. Крымске и Крымском районе</v>
          </cell>
          <cell r="J705" t="str">
            <v>20-000000124</v>
          </cell>
          <cell r="K705" t="str">
            <v>18.11.2020</v>
          </cell>
          <cell r="L705" t="str">
            <v>Нет</v>
          </cell>
          <cell r="M705" t="str">
            <v>ноябрь</v>
          </cell>
          <cell r="N705" t="str">
            <v>АО "Газпром газораспределение Краснодар" Крымский район</v>
          </cell>
        </row>
        <row r="706">
          <cell r="E706" t="str">
            <v>п.Табак-Совхоз</v>
          </cell>
          <cell r="F706" t="str">
            <v>Здание магазина, 353386, Краснодарский край, Крымский р-н, Крымск г, Линейная ул, дом № 2в</v>
          </cell>
          <cell r="H706">
            <v>1.3</v>
          </cell>
          <cell r="I706" t="str">
            <v>Участок в г. Крымске и Крымском районе</v>
          </cell>
          <cell r="J706" t="str">
            <v>20-000000125</v>
          </cell>
          <cell r="K706" t="str">
            <v>18.11.2020</v>
          </cell>
          <cell r="L706" t="str">
            <v>Нет</v>
          </cell>
          <cell r="M706" t="str">
            <v>ноябрь</v>
          </cell>
          <cell r="N706" t="str">
            <v>АО "Газпром газораспределение Краснодар" Крымский район</v>
          </cell>
        </row>
        <row r="707">
          <cell r="E707" t="str">
            <v>г.Тихорецк</v>
          </cell>
          <cell r="F707" t="str">
            <v>Котельная, 352121, Краснодарский край, Тихорецкий р-н, Тихорецк г, Ударников ул, дом № 16</v>
          </cell>
          <cell r="G707">
            <v>350</v>
          </cell>
          <cell r="H707">
            <v>453</v>
          </cell>
          <cell r="I707" t="str">
            <v>Участок в г. Тихорецке и Тихорецком районе</v>
          </cell>
          <cell r="J707" t="str">
            <v>39-000000111</v>
          </cell>
          <cell r="K707" t="str">
            <v>18.11.2020</v>
          </cell>
          <cell r="L707" t="str">
            <v>Нет</v>
          </cell>
          <cell r="M707" t="str">
            <v>ноябрь</v>
          </cell>
          <cell r="N707" t="str">
            <v>АО "Газпром газораспределение Краснодар" Тихорецкий район</v>
          </cell>
        </row>
        <row r="708">
          <cell r="E708" t="str">
            <v>ст.Платнировская</v>
          </cell>
          <cell r="F708" t="str">
            <v>Административно-торговый комплекс, Кореновский район, ст. Платнировская, ул. Красная, д. 45</v>
          </cell>
          <cell r="H708">
            <v>5.75</v>
          </cell>
          <cell r="I708" t="str">
            <v>Участок в Кореновском районе</v>
          </cell>
          <cell r="J708" t="str">
            <v>16-000000054</v>
          </cell>
          <cell r="K708" t="str">
            <v>18.11.2020</v>
          </cell>
          <cell r="L708" t="str">
            <v>Нет</v>
          </cell>
          <cell r="M708" t="str">
            <v>ноябрь</v>
          </cell>
          <cell r="N708" t="str">
            <v>АО "Газпром газораспределение Краснодар" ст.Платнировская Кореновского района</v>
          </cell>
        </row>
        <row r="709">
          <cell r="E709" t="str">
            <v>ст.Платнировская</v>
          </cell>
          <cell r="F709" t="str">
            <v>Административно-торговый комплекс, Кореновский район, ст. Платнировская, ул. Красная, д. 45</v>
          </cell>
          <cell r="H709">
            <v>5.75</v>
          </cell>
          <cell r="I709" t="str">
            <v>Участок в Кореновском районе</v>
          </cell>
          <cell r="J709" t="str">
            <v>16-000000054</v>
          </cell>
          <cell r="K709" t="str">
            <v>18.11.2020</v>
          </cell>
          <cell r="L709" t="str">
            <v>Нет</v>
          </cell>
          <cell r="M709" t="str">
            <v>ноябрь</v>
          </cell>
          <cell r="N709" t="str">
            <v>АО "Газпром газораспределение Краснодар" ст.Платнировская Кореновского района</v>
          </cell>
        </row>
        <row r="710">
          <cell r="E710" t="str">
            <v>с.Ильинское</v>
          </cell>
          <cell r="F710" t="str">
            <v>Амбулатория, с.Полтавченское, Россия, Краснодарский Край, Кущевский район, с. Полтавченское, ул. Советская, д. 31</v>
          </cell>
          <cell r="H710">
            <v>7.9790000000000001</v>
          </cell>
          <cell r="I710" t="str">
            <v>Участок в Кущевском районе</v>
          </cell>
          <cell r="J710" t="str">
            <v>22-000000053</v>
          </cell>
          <cell r="K710" t="str">
            <v>18.11.2020</v>
          </cell>
          <cell r="L710" t="str">
            <v>Да</v>
          </cell>
          <cell r="M710" t="str">
            <v>ноябрь</v>
          </cell>
          <cell r="N710" t="str">
            <v>АО "Газпром газораспределение Краснодар" Северский район</v>
          </cell>
        </row>
        <row r="711">
          <cell r="E711" t="str">
            <v>ст.Успенская</v>
          </cell>
          <cell r="F711" t="str">
            <v>Административное здание, 352450, Краснодарский край, Успенский р-н, Успенское с, Ленина ул, дом № 102</v>
          </cell>
          <cell r="H711">
            <v>20</v>
          </cell>
          <cell r="I711" t="str">
            <v>Участок в Успенском районе</v>
          </cell>
          <cell r="J711" t="str">
            <v>41-000000015</v>
          </cell>
          <cell r="K711" t="str">
            <v>19.11.2020</v>
          </cell>
          <cell r="L711" t="str">
            <v>Нет</v>
          </cell>
          <cell r="M711" t="str">
            <v>ноябрь</v>
          </cell>
          <cell r="N711" t="str">
            <v>АО "Газпром газораспределение Краснодар" Успенский район</v>
          </cell>
        </row>
        <row r="712">
          <cell r="E712" t="str">
            <v>ст.Успенская</v>
          </cell>
          <cell r="F712" t="str">
            <v>Административное здание, 352450, Краснодарский край, Успенский р-н, Успенское с, Ленина ул, дом № 102</v>
          </cell>
          <cell r="H712">
            <v>20</v>
          </cell>
          <cell r="I712" t="str">
            <v>Участок в Успенском районе</v>
          </cell>
          <cell r="J712" t="str">
            <v>41-000000015</v>
          </cell>
          <cell r="K712" t="str">
            <v>19.11.2020</v>
          </cell>
          <cell r="L712" t="str">
            <v>Нет</v>
          </cell>
          <cell r="M712" t="str">
            <v>ноябрь</v>
          </cell>
          <cell r="N712" t="str">
            <v>АО "Газпром газораспределение Краснодар" Успенский район</v>
          </cell>
        </row>
        <row r="713">
          <cell r="E713" t="str">
            <v>г.Кропоткин</v>
          </cell>
          <cell r="F713" t="str">
            <v>Нежилое помещение, 352380, Краснодарский край, Кавказский район, г. Кропоткин, Микрорайон №1, д22 помещение 3</v>
          </cell>
          <cell r="G713">
            <v>2.5</v>
          </cell>
          <cell r="H713">
            <v>4</v>
          </cell>
          <cell r="I713" t="str">
            <v>Участок в г. Кропоткине и Кавказском районе</v>
          </cell>
          <cell r="J713" t="str">
            <v>18-000000077</v>
          </cell>
          <cell r="K713" t="str">
            <v>19.11.2020</v>
          </cell>
          <cell r="L713" t="str">
            <v>Нет</v>
          </cell>
          <cell r="M713" t="str">
            <v>ноябрь</v>
          </cell>
          <cell r="N713" t="str">
            <v>АО "Газпром газораспределение Краснодар" Кавказский район</v>
          </cell>
        </row>
        <row r="714">
          <cell r="E714" t="str">
            <v>ст.Отрадная</v>
          </cell>
          <cell r="F714" t="str">
            <v>Здание  магазина, 352290 Россия,Краснодарский край,Отрадненский район,станица Отрадная,улица Первомайская,64е/1</v>
          </cell>
          <cell r="H714">
            <v>41.4</v>
          </cell>
          <cell r="I714" t="str">
            <v>Участок в Отрадненском районе</v>
          </cell>
          <cell r="J714" t="str">
            <v>29-000000049</v>
          </cell>
          <cell r="K714" t="str">
            <v>19.11.2020</v>
          </cell>
          <cell r="L714" t="str">
            <v>Нет</v>
          </cell>
          <cell r="M714" t="str">
            <v>ноябрь</v>
          </cell>
          <cell r="N714" t="str">
            <v>АО "Газпром газораспределение Краснодар" Отрадненский район</v>
          </cell>
        </row>
        <row r="715">
          <cell r="E715" t="str">
            <v>ст.Отрадная</v>
          </cell>
          <cell r="F715" t="str">
            <v>Склад, 352290 Россия,Краснодарский край,Отрадненский район,станица Отрадная,улица Первомайская,64е/1</v>
          </cell>
          <cell r="H715">
            <v>5.6</v>
          </cell>
          <cell r="I715" t="str">
            <v>Участок в Отрадненском районе</v>
          </cell>
          <cell r="J715" t="str">
            <v>29-000000049</v>
          </cell>
          <cell r="K715" t="str">
            <v>19.11.2020</v>
          </cell>
          <cell r="L715" t="str">
            <v>Нет</v>
          </cell>
          <cell r="M715" t="str">
            <v>ноябрь</v>
          </cell>
          <cell r="N715" t="str">
            <v>АО "Газпром газораспределение Краснодар" Отрадненский район</v>
          </cell>
        </row>
        <row r="716">
          <cell r="E716" t="str">
            <v>ст.Роговская</v>
          </cell>
          <cell r="F716" t="str">
            <v>Магазин, 352725, Краснодарский край, Тимашевский р-н, Роговская ст-ца, Рогачева ул, дом № 14</v>
          </cell>
          <cell r="H716">
            <v>4.5119999999999996</v>
          </cell>
          <cell r="I716" t="str">
            <v>Участок в Тимашевском районе</v>
          </cell>
          <cell r="J716" t="str">
            <v>38-000000062</v>
          </cell>
          <cell r="K716" t="str">
            <v>19.11.2020</v>
          </cell>
          <cell r="L716" t="str">
            <v>Нет</v>
          </cell>
          <cell r="M716" t="str">
            <v>ноябрь</v>
          </cell>
          <cell r="N716" t="str">
            <v>АО "Газпром газораспределение Краснодар" Брюховецкий район</v>
          </cell>
        </row>
        <row r="717">
          <cell r="E717" t="str">
            <v>ст.Динская</v>
          </cell>
          <cell r="F717" t="str">
            <v>Котельная, ст.Динская,ул.Крайняя,2</v>
          </cell>
          <cell r="H717">
            <v>870</v>
          </cell>
          <cell r="I717" t="str">
            <v>Участок в Динском районе</v>
          </cell>
          <cell r="J717" t="str">
            <v>12-000000065</v>
          </cell>
          <cell r="K717" t="str">
            <v>19.11.2020</v>
          </cell>
          <cell r="L717" t="str">
            <v>Нет</v>
          </cell>
          <cell r="M717" t="str">
            <v>ноябрь</v>
          </cell>
          <cell r="N717" t="str">
            <v>АО "Газпром газораспределение Краснодар" Динской район</v>
          </cell>
        </row>
        <row r="718">
          <cell r="E718" t="str">
            <v>ст.Старонижнестеблиевская</v>
          </cell>
          <cell r="F718" t="str">
            <v>Магазин, 353821, Краснодарский край, Красноармейский р-н, Ивановская ст-ца, Ленина ул, дом № 117, корпус а</v>
          </cell>
          <cell r="H718">
            <v>11.5</v>
          </cell>
          <cell r="I718" t="str">
            <v>Участок в Красноармейском районе</v>
          </cell>
          <cell r="J718" t="str">
            <v>17-000000062</v>
          </cell>
          <cell r="K718" t="str">
            <v>19.11.2020</v>
          </cell>
          <cell r="L718" t="str">
            <v>Нет</v>
          </cell>
          <cell r="M718" t="str">
            <v>ноябрь</v>
          </cell>
          <cell r="N718" t="str">
            <v>АО "Газпром газораспределение Краснодар" Красноармейский район</v>
          </cell>
        </row>
        <row r="719">
          <cell r="E719" t="str">
            <v>ст.Родниковская,Курганинского р-на</v>
          </cell>
          <cell r="F719" t="str">
            <v>Магазин № 14, 352410, Краснодарский край, Курганинский р-н, Константиновская ст-ца, Школьная ул, дом № 97</v>
          </cell>
          <cell r="H719">
            <v>3.8</v>
          </cell>
          <cell r="I719" t="str">
            <v>Участок в Курганинском районе</v>
          </cell>
          <cell r="J719" t="str">
            <v>21-000000076</v>
          </cell>
          <cell r="K719" t="str">
            <v>19.11.2020</v>
          </cell>
          <cell r="L719" t="str">
            <v>Нет</v>
          </cell>
          <cell r="M719" t="str">
            <v>ноябрь</v>
          </cell>
          <cell r="N719" t="str">
            <v>АО "Газпром газораспределение Краснодар" Курганинский район</v>
          </cell>
        </row>
        <row r="720">
          <cell r="E720" t="str">
            <v>г.Сочи</v>
          </cell>
          <cell r="F720" t="str">
            <v>Крышная котельная многоквартирного жилого дома, 354053, Краснодарский край, Сочи г, Загородная ул, дом № 3, корпус 8</v>
          </cell>
          <cell r="H720">
            <v>220.1</v>
          </cell>
          <cell r="I720" t="str">
            <v>Управление по работе с потребителями газа в г.Сочи</v>
          </cell>
          <cell r="J720" t="str">
            <v>33-000000164</v>
          </cell>
          <cell r="K720" t="str">
            <v>19.11.2020</v>
          </cell>
          <cell r="L720" t="str">
            <v>Нет</v>
          </cell>
          <cell r="M720" t="str">
            <v>ноябрь</v>
          </cell>
          <cell r="N720" t="str">
            <v>АО "Газпром газораспределение Краснодар" г.Сочи</v>
          </cell>
        </row>
        <row r="721">
          <cell r="E721" t="str">
            <v>г.Сочи</v>
          </cell>
          <cell r="F721" t="str">
            <v>Крышная котельная многоквартирного жилого дома, 354053, Краснодарский край, Сочи г, Загородная ул, дом № 3, корпус 8</v>
          </cell>
          <cell r="H721">
            <v>220.1</v>
          </cell>
          <cell r="I721" t="str">
            <v>Управление по работе с потребителями газа в г.Сочи</v>
          </cell>
          <cell r="J721" t="str">
            <v>33-000000164</v>
          </cell>
          <cell r="K721" t="str">
            <v>19.11.2020</v>
          </cell>
          <cell r="L721" t="str">
            <v>Нет</v>
          </cell>
          <cell r="M721" t="str">
            <v>ноябрь</v>
          </cell>
          <cell r="N721" t="str">
            <v>АО "Газпром газораспределение Краснодар" г.Сочи</v>
          </cell>
        </row>
        <row r="722">
          <cell r="E722" t="str">
            <v>ГРП г. Горячий Ключ</v>
          </cell>
          <cell r="F722" t="str">
            <v>Котельная, 353290, Краснодарский край, Горячий Ключ г, Псекупская ул, дом № 128, корпус Г, кв.1</v>
          </cell>
          <cell r="H722">
            <v>3</v>
          </cell>
          <cell r="I722" t="str">
            <v>Участок в г. Горячий Ключ, г. Туапсе и Туапсинском р-не</v>
          </cell>
          <cell r="J722" t="str">
            <v>10-000000097</v>
          </cell>
          <cell r="K722" t="str">
            <v>19.11.2020</v>
          </cell>
          <cell r="L722" t="str">
            <v>Нет</v>
          </cell>
          <cell r="M722" t="str">
            <v>ноябрь</v>
          </cell>
          <cell r="N722" t="str">
            <v>АО "Газпром газораспределение Краснодар" г. Горячий Ключ</v>
          </cell>
        </row>
        <row r="723">
          <cell r="E723" t="str">
            <v>г.Лабинск</v>
          </cell>
          <cell r="F723" t="str">
            <v>Медицинский центр, Краснодарский край, Лабинский район, г. Лабинск, ул. Пушкина, 115</v>
          </cell>
          <cell r="G723">
            <v>2.74</v>
          </cell>
          <cell r="H723">
            <v>6</v>
          </cell>
          <cell r="I723" t="str">
            <v>Участок в Лабинском районе</v>
          </cell>
          <cell r="J723" t="str">
            <v>23-000000068</v>
          </cell>
          <cell r="K723" t="str">
            <v>19.11.2020</v>
          </cell>
          <cell r="L723" t="str">
            <v>Нет</v>
          </cell>
          <cell r="M723" t="str">
            <v>ноябрь</v>
          </cell>
          <cell r="N723" t="str">
            <v>АО "Газпром газораспределение Краснодар" Лабинский район</v>
          </cell>
        </row>
        <row r="724">
          <cell r="E724" t="str">
            <v>с.Первореченское</v>
          </cell>
          <cell r="F724" t="str">
            <v>3 отд. тракторный парк, п.Кочетинский, ул.Динская,29а</v>
          </cell>
          <cell r="H724">
            <v>10.84</v>
          </cell>
          <cell r="I724" t="str">
            <v>Участок в Динском районе</v>
          </cell>
          <cell r="J724" t="str">
            <v>12-000000066</v>
          </cell>
          <cell r="K724" t="str">
            <v>19.11.2020</v>
          </cell>
          <cell r="L724" t="str">
            <v>Нет</v>
          </cell>
          <cell r="M724" t="str">
            <v>ноябрь</v>
          </cell>
          <cell r="N724" t="str">
            <v>АО "Газпром газораспределение Краснодар" Динской район</v>
          </cell>
        </row>
        <row r="725">
          <cell r="E725" t="str">
            <v>п.Верхнебаканский</v>
          </cell>
          <cell r="F725" t="str">
            <v>Автомобильная газонаполнительная компрессорная станция (АГНКС), Краснодарский край, г.Новороссийск, тер.Автодорога Краснодар-Верхнебаканский, 139-й км, дом 1</v>
          </cell>
          <cell r="G725">
            <v>1000</v>
          </cell>
          <cell r="H725">
            <v>1642.5</v>
          </cell>
          <cell r="I725" t="str">
            <v>Участок в г. Новороссийске</v>
          </cell>
          <cell r="J725" t="str">
            <v>28-000000235</v>
          </cell>
          <cell r="K725" t="str">
            <v>19.11.2020</v>
          </cell>
          <cell r="L725" t="str">
            <v>Нет</v>
          </cell>
          <cell r="M725" t="str">
            <v>ноябрь</v>
          </cell>
          <cell r="N725" t="str">
            <v>АО "Газпром газораспределение Краснодар" п.Верхнебаканский  в г. Новороссийске</v>
          </cell>
        </row>
        <row r="726">
          <cell r="E726" t="str">
            <v>ст.Кущевская</v>
          </cell>
          <cell r="F726" t="str">
            <v>Здание гостиницы, ст. Кущевская, ул. Пушкина, 200</v>
          </cell>
          <cell r="H726">
            <v>44.88</v>
          </cell>
          <cell r="I726" t="str">
            <v>Участок в Кущевском районе</v>
          </cell>
          <cell r="J726" t="str">
            <v>22-000000054</v>
          </cell>
          <cell r="K726" t="str">
            <v>19.11.2020</v>
          </cell>
          <cell r="L726" t="str">
            <v>Нет</v>
          </cell>
          <cell r="M726" t="str">
            <v>ноябрь</v>
          </cell>
          <cell r="N726" t="str">
            <v>АО "Газпром газораспределение Краснодар" Кущевский район</v>
          </cell>
        </row>
        <row r="727">
          <cell r="E727" t="str">
            <v>ст.Тамань</v>
          </cell>
          <cell r="F727" t="str">
            <v>Жилой дом, Темрюкский район, ст. Тамань, пер.Горный, д.21</v>
          </cell>
          <cell r="H727">
            <v>20.5</v>
          </cell>
          <cell r="I727" t="str">
            <v>Участок в Темрюкском районе</v>
          </cell>
          <cell r="J727" t="str">
            <v>37-000000094</v>
          </cell>
          <cell r="K727" t="str">
            <v>20.11.2020</v>
          </cell>
          <cell r="L727" t="str">
            <v>Нет</v>
          </cell>
          <cell r="M727" t="str">
            <v>ноябрь</v>
          </cell>
          <cell r="N727" t="str">
            <v>АО "Газпром газораспределение Краснодар" ст.Тамань Темрюкский район</v>
          </cell>
        </row>
        <row r="728">
          <cell r="E728" t="str">
            <v>ст.Тамань</v>
          </cell>
          <cell r="F728" t="str">
            <v>Котельная, Темрюкский район, Таманский полуостров, станция Тамань-Пасажирская</v>
          </cell>
          <cell r="H728">
            <v>675</v>
          </cell>
          <cell r="I728" t="str">
            <v>Участок в Темрюкском районе</v>
          </cell>
          <cell r="J728" t="str">
            <v>37-000000095</v>
          </cell>
          <cell r="K728" t="str">
            <v>20.11.2020</v>
          </cell>
          <cell r="L728" t="str">
            <v>Нет</v>
          </cell>
          <cell r="M728" t="str">
            <v>ноябрь</v>
          </cell>
          <cell r="N728" t="str">
            <v>АО "Газпром газораспределение Краснодар" ст.Тамань Темрюкский район</v>
          </cell>
        </row>
        <row r="729">
          <cell r="E729" t="str">
            <v>г.Тимашевск</v>
          </cell>
          <cell r="F729" t="str">
            <v>Магазин "Луч", 352700, Краснодарский край, Тимашевский р-н, Тимашевск г, Южная ул, дом № 61</v>
          </cell>
          <cell r="H729">
            <v>3.5</v>
          </cell>
          <cell r="I729" t="str">
            <v>Участок в Тимашевском районе</v>
          </cell>
          <cell r="J729" t="str">
            <v>38-000000063</v>
          </cell>
          <cell r="K729" t="str">
            <v>20.11.2020</v>
          </cell>
          <cell r="L729" t="str">
            <v>Нет</v>
          </cell>
          <cell r="M729" t="str">
            <v>ноябрь</v>
          </cell>
          <cell r="N729" t="str">
            <v>АО "Газпром газораспределение Краснодар" Тимашевский район</v>
          </cell>
        </row>
        <row r="730">
          <cell r="E730" t="str">
            <v>г.Тимашевск</v>
          </cell>
          <cell r="F730" t="str">
            <v>Магазин "Луч", 352700, Краснодарский край, Тимашевский р-н, Тимашевск г, Южная ул, дом № 61</v>
          </cell>
          <cell r="H730">
            <v>3.5</v>
          </cell>
          <cell r="I730" t="str">
            <v>Участок в Тимашевском районе</v>
          </cell>
          <cell r="J730" t="str">
            <v>38-000000063</v>
          </cell>
          <cell r="K730" t="str">
            <v>20.11.2020</v>
          </cell>
          <cell r="L730" t="str">
            <v>Нет</v>
          </cell>
          <cell r="M730" t="str">
            <v>ноябрь</v>
          </cell>
          <cell r="N730" t="str">
            <v>АО "Газпром газораспределение Краснодар" Тимашевский район</v>
          </cell>
        </row>
        <row r="731">
          <cell r="E731" t="str">
            <v>г.Новокубанск</v>
          </cell>
          <cell r="F731" t="str">
            <v>Магазин Принц, 352240, Краснодарский край, Новокубанский р-н, Новокубанск г, Большевистская ул, дом № 41</v>
          </cell>
          <cell r="H731">
            <v>8.39</v>
          </cell>
          <cell r="I731" t="str">
            <v>Участок в Новокубанском районе</v>
          </cell>
          <cell r="J731" t="str">
            <v>26-000000038</v>
          </cell>
          <cell r="K731" t="str">
            <v>20.11.2020</v>
          </cell>
          <cell r="L731" t="str">
            <v>Нет</v>
          </cell>
          <cell r="M731" t="str">
            <v>ноябрь</v>
          </cell>
          <cell r="N731" t="str">
            <v>АО "Газпром газораспределение Краснодар" Новокубанский район</v>
          </cell>
        </row>
        <row r="732">
          <cell r="E732" t="str">
            <v>ст.Ленинградская</v>
          </cell>
          <cell r="F732" t="str">
            <v>Магазин, 353740, Краснодарский край, Ленинградский р-н, Ленинградская ст-ца, Братская ул, дом № 1-А</v>
          </cell>
          <cell r="H732">
            <v>21.936</v>
          </cell>
          <cell r="I732" t="str">
            <v>Участок в Ленинградском районе</v>
          </cell>
          <cell r="J732" t="str">
            <v>24-000000026</v>
          </cell>
          <cell r="K732" t="str">
            <v>21.11.2020</v>
          </cell>
          <cell r="L732" t="str">
            <v>Нет</v>
          </cell>
          <cell r="M732" t="str">
            <v>ноябрь</v>
          </cell>
          <cell r="N732" t="str">
            <v>АО "Газпром газораспределение Краснодар" Ленинградский район</v>
          </cell>
        </row>
        <row r="733">
          <cell r="E733" t="str">
            <v>п.Верхнее Джемете</v>
          </cell>
          <cell r="F733" t="str">
            <v>Квартира, 353440, Краснодарский край, Анапский р-н, Анапа г, Ленина ул, дом № 180а, корпус 10, кв.69</v>
          </cell>
          <cell r="H733">
            <v>1.53</v>
          </cell>
          <cell r="I733" t="str">
            <v>Участок в Анапском районе</v>
          </cell>
          <cell r="J733" t="str">
            <v>02-000000126</v>
          </cell>
          <cell r="K733" t="str">
            <v>23.11.2020</v>
          </cell>
          <cell r="L733" t="str">
            <v>Нет</v>
          </cell>
          <cell r="M733" t="str">
            <v>ноябрь</v>
          </cell>
          <cell r="N733" t="str">
            <v>АО "Газпром газораспределение Краснодар" Анапский район</v>
          </cell>
        </row>
        <row r="734">
          <cell r="E734" t="str">
            <v>г.Тимашевск</v>
          </cell>
          <cell r="F734" t="str">
            <v>Производственное помещение, 352700, Краснодарский край, Тимашевский р-н, Тимашевск г, Выборная ул, дом № 68, корпус А</v>
          </cell>
          <cell r="H734">
            <v>9</v>
          </cell>
          <cell r="I734" t="str">
            <v>Участок в Тимашевском районе</v>
          </cell>
          <cell r="J734" t="str">
            <v>38-000000065</v>
          </cell>
          <cell r="K734" t="str">
            <v>23.11.2020</v>
          </cell>
          <cell r="L734" t="str">
            <v>Нет</v>
          </cell>
          <cell r="M734" t="str">
            <v>ноябрь</v>
          </cell>
          <cell r="N734" t="str">
            <v>АО "Газпром газораспределение Краснодар" Тимашевский район</v>
          </cell>
        </row>
        <row r="735">
          <cell r="E735" t="str">
            <v>г.Ейск</v>
          </cell>
          <cell r="F735" t="str">
            <v>нежилое здание, 353691 Краснодарский край, г. Ейск, ул.Мичурина,д.4</v>
          </cell>
          <cell r="H735">
            <v>2.4500000000000002</v>
          </cell>
          <cell r="I735" t="str">
            <v>Участок в городе Ейске и Ейском районе</v>
          </cell>
          <cell r="J735" t="str">
            <v>13-000000095</v>
          </cell>
          <cell r="K735" t="str">
            <v>23.11.2020</v>
          </cell>
          <cell r="L735" t="str">
            <v>Нет</v>
          </cell>
          <cell r="M735" t="str">
            <v>ноябрь</v>
          </cell>
          <cell r="N735" t="str">
            <v>АО "Газпром газораспределение Краснодар" г.Ейск</v>
          </cell>
        </row>
        <row r="736">
          <cell r="E736" t="str">
            <v>г.Темрюк</v>
          </cell>
          <cell r="F736" t="str">
            <v>Нежилое здание, г. Темрюк, ул. Володарского, д. 30, квартал 35</v>
          </cell>
          <cell r="H736">
            <v>3.74</v>
          </cell>
          <cell r="I736" t="str">
            <v>Участок в Темрюкском районе</v>
          </cell>
          <cell r="J736" t="str">
            <v>37-000000096</v>
          </cell>
          <cell r="K736" t="str">
            <v>23.11.2020</v>
          </cell>
          <cell r="L736" t="str">
            <v>Нет</v>
          </cell>
          <cell r="M736" t="str">
            <v>ноябрь</v>
          </cell>
          <cell r="N736" t="str">
            <v>АО "Газпром газораспределение Краснодар" Темрюкский район</v>
          </cell>
        </row>
        <row r="737">
          <cell r="E737" t="str">
            <v>г.Армавир, ГРС-2</v>
          </cell>
          <cell r="F737" t="str">
            <v>Блочно-модульная котельная, г.Армавир, Северная промзона  16</v>
          </cell>
          <cell r="H737">
            <v>2264</v>
          </cell>
          <cell r="I737" t="str">
            <v>Участок в г. Армавире</v>
          </cell>
          <cell r="J737" t="str">
            <v>04-000000088</v>
          </cell>
          <cell r="K737" t="str">
            <v>23.11.2020</v>
          </cell>
          <cell r="L737" t="str">
            <v>Нет</v>
          </cell>
          <cell r="M737" t="str">
            <v>ноябрь</v>
          </cell>
          <cell r="N737" t="str">
            <v>АО "Газпром газораспределение Краснодар" г. Армавир</v>
          </cell>
        </row>
        <row r="738">
          <cell r="E738" t="str">
            <v>г.Белореченск</v>
          </cell>
          <cell r="F738" t="str">
            <v>Аптека, 352630, Краснодарский край, Белореченский р-н, Белореченск г, 40 лет ВЛКСМ ул, дом № 131А</v>
          </cell>
          <cell r="H738">
            <v>7.65</v>
          </cell>
          <cell r="I738" t="str">
            <v>Участок в Белореченском районе</v>
          </cell>
          <cell r="J738" t="str">
            <v>06-000000110</v>
          </cell>
          <cell r="K738" t="str">
            <v>23.11.2020</v>
          </cell>
          <cell r="L738" t="str">
            <v>Нет</v>
          </cell>
          <cell r="M738" t="str">
            <v>ноябрь</v>
          </cell>
          <cell r="N738" t="str">
            <v>АО "Газпром газораспределение Краснодар" Белореческий район</v>
          </cell>
        </row>
        <row r="739">
          <cell r="E739" t="str">
            <v>г.Белореченск</v>
          </cell>
          <cell r="F739" t="str">
            <v>Пункт охраны территории автостоянки , 352631, Краснодарский край, Белореченский р-н, Белореченск г, Деповская ул, дом № 95 А</v>
          </cell>
          <cell r="H739">
            <v>8</v>
          </cell>
          <cell r="I739" t="str">
            <v>Участок в Белореченском районе</v>
          </cell>
          <cell r="J739" t="str">
            <v>06-000000111</v>
          </cell>
          <cell r="K739" t="str">
            <v>23.11.2020</v>
          </cell>
          <cell r="L739" t="str">
            <v>Нет</v>
          </cell>
          <cell r="M739" t="str">
            <v>ноябрь</v>
          </cell>
          <cell r="N739" t="str">
            <v>АО "Газпром газораспределение Краснодар" Белореческий район</v>
          </cell>
        </row>
        <row r="740">
          <cell r="E740" t="str">
            <v>г.Белореченск</v>
          </cell>
          <cell r="F740" t="str">
            <v>Магазин , 352630, Краснодарский край, Белореченский р-н, Белореченск г, Первомайская ул, дом № 9</v>
          </cell>
          <cell r="G740">
            <v>9.65</v>
          </cell>
          <cell r="H740">
            <v>20.5</v>
          </cell>
          <cell r="I740" t="str">
            <v>Участок в Белореченском районе</v>
          </cell>
          <cell r="J740" t="str">
            <v>06-000000112</v>
          </cell>
          <cell r="K740" t="str">
            <v>23.11.2020</v>
          </cell>
          <cell r="L740" t="str">
            <v>Нет</v>
          </cell>
          <cell r="M740" t="str">
            <v>ноябрь</v>
          </cell>
          <cell r="N740" t="str">
            <v>АО "Газпром газораспределение Краснодар" Белореческий район</v>
          </cell>
        </row>
        <row r="741">
          <cell r="E741" t="str">
            <v>ст.Староминская</v>
          </cell>
          <cell r="F741" t="str">
            <v>Магазин, 353601, Краснодарский край, Староминский р-н, Староминская ст-ца, Западная ул, дом № 86, корпус А</v>
          </cell>
          <cell r="G741">
            <v>2.58</v>
          </cell>
          <cell r="H741">
            <v>3.08</v>
          </cell>
          <cell r="I741" t="str">
            <v>Участок в Староминском районе</v>
          </cell>
          <cell r="J741" t="str">
            <v>35-000000053</v>
          </cell>
          <cell r="K741" t="str">
            <v>23.11.2020</v>
          </cell>
          <cell r="L741" t="str">
            <v>Нет</v>
          </cell>
          <cell r="M741" t="str">
            <v>ноябрь</v>
          </cell>
          <cell r="N741" t="str">
            <v>АО "Газпром газораспределение Краснодар" Староминский район</v>
          </cell>
        </row>
        <row r="742">
          <cell r="E742" t="str">
            <v>г.Белореченск</v>
          </cell>
          <cell r="F742" t="str">
            <v>Завод по производству теплоизоляционных материалов, 352630, Краснодарский край, Белореченский р-н, Белореченск г, Аэродромная ул, дом № 10</v>
          </cell>
          <cell r="G742">
            <v>226.54</v>
          </cell>
          <cell r="H742">
            <v>1391.42</v>
          </cell>
          <cell r="I742" t="str">
            <v>Участок в Белореченском районе</v>
          </cell>
          <cell r="J742" t="str">
            <v>06-000000113</v>
          </cell>
          <cell r="K742" t="str">
            <v>23.11.2020</v>
          </cell>
          <cell r="L742" t="str">
            <v>Нет</v>
          </cell>
          <cell r="M742" t="str">
            <v>ноябрь</v>
          </cell>
          <cell r="N742" t="str">
            <v>АО "Газпром газораспределение Краснодар" Белореческий район</v>
          </cell>
        </row>
        <row r="743">
          <cell r="E743" t="str">
            <v>ГРП г. Горячий Ключ</v>
          </cell>
          <cell r="F743" t="str">
            <v>Котельная, 353290, Краснодарский край, Горячий Ключ г, Ярославского ул, дом № 127, корпус Б</v>
          </cell>
          <cell r="H743">
            <v>14</v>
          </cell>
          <cell r="I743" t="str">
            <v>Участок в г. Горячий Ключ, г. Туапсе и Туапсинском р-не</v>
          </cell>
          <cell r="J743" t="str">
            <v>10-000000101</v>
          </cell>
          <cell r="K743" t="str">
            <v>23.11.2020</v>
          </cell>
          <cell r="L743" t="str">
            <v>Нет</v>
          </cell>
          <cell r="M743" t="str">
            <v>ноябрь</v>
          </cell>
          <cell r="N743" t="str">
            <v>АО "Газпром газораспределение Краснодар" г. Горячий Ключ</v>
          </cell>
        </row>
        <row r="744">
          <cell r="E744" t="str">
            <v>г.Тихорецк</v>
          </cell>
          <cell r="F744" t="str">
            <v>Нежилое помещение, 352120, Краснодарский край, Тихорецкий р-н, Тихорецк г, Октябрьская ул, дом № 95</v>
          </cell>
          <cell r="H744">
            <v>7.5</v>
          </cell>
          <cell r="I744" t="str">
            <v>Участок в г. Тихорецке и Тихорецком районе</v>
          </cell>
          <cell r="J744" t="str">
            <v>39-000000113</v>
          </cell>
          <cell r="K744" t="str">
            <v>23.11.2020</v>
          </cell>
          <cell r="L744" t="str">
            <v>Нет</v>
          </cell>
          <cell r="M744" t="str">
            <v>ноябрь</v>
          </cell>
          <cell r="N744" t="str">
            <v>АО "Газпром газораспределение Краснодар" Тихорецкий район</v>
          </cell>
        </row>
        <row r="745">
          <cell r="E745" t="str">
            <v>ст.Динская</v>
          </cell>
          <cell r="F745" t="str">
            <v>офисное здание, ст.Динская, ул.Комсомольская,54</v>
          </cell>
          <cell r="H745">
            <v>28.49</v>
          </cell>
          <cell r="I745" t="str">
            <v>Участок в Динском районе</v>
          </cell>
          <cell r="J745" t="str">
            <v>12-000000067</v>
          </cell>
          <cell r="K745" t="str">
            <v>24.11.2020</v>
          </cell>
          <cell r="L745" t="str">
            <v>Нет</v>
          </cell>
          <cell r="M745" t="str">
            <v>ноябрь</v>
          </cell>
          <cell r="N745" t="str">
            <v>АО "Газпром газораспределение Краснодар" Динской район</v>
          </cell>
        </row>
        <row r="746">
          <cell r="E746" t="str">
            <v>ст.Новобейсугская</v>
          </cell>
          <cell r="F746" t="str">
            <v>Магазин, 353136, Краснодарский край, Выселковский район, х.Бейсужек второй, ул.Восточная, 106/1</v>
          </cell>
          <cell r="H746">
            <v>7.6</v>
          </cell>
          <cell r="I746" t="str">
            <v>Участок в Выселковском районе</v>
          </cell>
          <cell r="J746" t="str">
            <v>08-000000045</v>
          </cell>
          <cell r="K746" t="str">
            <v>24.11.2020</v>
          </cell>
          <cell r="L746" t="str">
            <v>Нет</v>
          </cell>
          <cell r="M746" t="str">
            <v>ноябрь</v>
          </cell>
          <cell r="N746" t="str">
            <v>АО "Газпром газораспределение Краснодар" х.Бейсужек-Второй Выселковского района</v>
          </cell>
        </row>
        <row r="747">
          <cell r="E747" t="str">
            <v>г.Краснодар, ГРС-5</v>
          </cell>
          <cell r="F747" t="str">
            <v>нежилое здание, ст.Новотитаровская, ул.Ейское шоссе,20б</v>
          </cell>
          <cell r="H747">
            <v>11.97</v>
          </cell>
          <cell r="I747" t="str">
            <v>Участок в Динском районе</v>
          </cell>
          <cell r="J747" t="str">
            <v>12-000000068</v>
          </cell>
          <cell r="K747" t="str">
            <v>24.11.2020</v>
          </cell>
          <cell r="L747" t="str">
            <v>Нет</v>
          </cell>
          <cell r="M747" t="str">
            <v>ноябрь</v>
          </cell>
          <cell r="N747" t="str">
            <v>АО "Газпром газораспределение Краснодар" Динской район</v>
          </cell>
        </row>
        <row r="748">
          <cell r="E748" t="str">
            <v>г.Темрюк</v>
          </cell>
          <cell r="F748" t="str">
            <v>Здание котельной №18, Темрюкский район, ст. Голубицкая, ул. Рабочая, д. 33</v>
          </cell>
          <cell r="H748">
            <v>4.6399999999999997</v>
          </cell>
          <cell r="I748" t="str">
            <v>Участок в Темрюкском районе</v>
          </cell>
          <cell r="J748" t="str">
            <v>37-000000097</v>
          </cell>
          <cell r="K748" t="str">
            <v>24.11.2020</v>
          </cell>
          <cell r="L748" t="str">
            <v>Нет</v>
          </cell>
          <cell r="M748" t="str">
            <v>ноябрь</v>
          </cell>
          <cell r="N748" t="str">
            <v>АО "Газпром газораспределение Краснодар" Темрюкский район</v>
          </cell>
        </row>
        <row r="749">
          <cell r="E749" t="str">
            <v>п.Кудепста</v>
          </cell>
          <cell r="F749" t="str">
            <v>Котельная, г.Сочи, ул.Дубравная, 70</v>
          </cell>
          <cell r="G749">
            <v>427</v>
          </cell>
          <cell r="H749">
            <v>540</v>
          </cell>
          <cell r="I749" t="str">
            <v>Управление по работе с потребителями газа в г.Сочи</v>
          </cell>
          <cell r="J749" t="str">
            <v>33-000000167</v>
          </cell>
          <cell r="K749" t="str">
            <v>24.11.2020</v>
          </cell>
          <cell r="L749" t="str">
            <v>Нет</v>
          </cell>
          <cell r="M749" t="str">
            <v>ноябрь</v>
          </cell>
          <cell r="N749" t="str">
            <v>АО "Газпром газораспределение Краснодар" г. Сочи</v>
          </cell>
        </row>
        <row r="750">
          <cell r="E750" t="str">
            <v>п.Кудепста</v>
          </cell>
          <cell r="F750" t="str">
            <v>Хозяйственное строение, г.Сочи ул.Просвещения, 154</v>
          </cell>
          <cell r="G750">
            <v>14.2</v>
          </cell>
          <cell r="H750">
            <v>12.47</v>
          </cell>
          <cell r="I750" t="str">
            <v>Управление по работе с потребителями газа в г.Сочи</v>
          </cell>
          <cell r="J750" t="str">
            <v>33-000000168</v>
          </cell>
          <cell r="K750" t="str">
            <v>24.11.2020</v>
          </cell>
          <cell r="L750" t="str">
            <v>Нет</v>
          </cell>
          <cell r="M750" t="str">
            <v>ноябрь</v>
          </cell>
          <cell r="N750" t="str">
            <v>АО "Газпром газораспределение Краснодар" г. Сочи</v>
          </cell>
        </row>
        <row r="751">
          <cell r="E751" t="str">
            <v>г.Ейск</v>
          </cell>
          <cell r="F751" t="str">
            <v>25 невыкупленных квартир, 353691 г. Ейск, ул.Свободы, 38/2</v>
          </cell>
          <cell r="G751">
            <v>26.16</v>
          </cell>
          <cell r="H751">
            <v>16</v>
          </cell>
          <cell r="I751" t="str">
            <v>Участок в городе Ейске и Ейском районе</v>
          </cell>
          <cell r="J751" t="str">
            <v>13-000000096</v>
          </cell>
          <cell r="K751" t="str">
            <v>24.11.2020</v>
          </cell>
          <cell r="L751" t="str">
            <v>Нет</v>
          </cell>
          <cell r="M751" t="str">
            <v>ноябрь</v>
          </cell>
          <cell r="N751" t="str">
            <v>АО "Газпром газораспределение Краснодар" г.Ейск</v>
          </cell>
        </row>
        <row r="752">
          <cell r="E752" t="str">
            <v>г.Кропоткин</v>
          </cell>
          <cell r="F752" t="str">
            <v>Автосалон и станция технического обслуживания автомобилей, 352380, Краснодарский край, Кавказский район, г. Кропоткин, ул Двойная, 132/14</v>
          </cell>
          <cell r="G752">
            <v>2.8</v>
          </cell>
          <cell r="H752">
            <v>12.1</v>
          </cell>
          <cell r="I752" t="str">
            <v>Участок в г. Кропоткине и Кавказском районе</v>
          </cell>
          <cell r="J752" t="str">
            <v>18-000000079</v>
          </cell>
          <cell r="K752" t="str">
            <v>24.11.2020</v>
          </cell>
          <cell r="L752" t="str">
            <v>Нет</v>
          </cell>
          <cell r="M752" t="str">
            <v>ноябрь</v>
          </cell>
          <cell r="N752" t="str">
            <v>АО "Газпром газораспределение Краснодар" Кавказский район</v>
          </cell>
        </row>
        <row r="753">
          <cell r="E753" t="str">
            <v>г.Лабинск</v>
          </cell>
          <cell r="F753" t="str">
            <v>Административное здание, Краснодарский край, Лабинский район, г. Лабинск, ул. Халтурина, 22/3</v>
          </cell>
          <cell r="H753">
            <v>12.58</v>
          </cell>
          <cell r="I753" t="str">
            <v>Участок в Лабинском районе</v>
          </cell>
          <cell r="J753" t="str">
            <v>23-000000070</v>
          </cell>
          <cell r="K753" t="str">
            <v>24.11.2020</v>
          </cell>
          <cell r="L753" t="str">
            <v>Нет</v>
          </cell>
          <cell r="M753" t="str">
            <v>ноябрь</v>
          </cell>
          <cell r="N753" t="str">
            <v>АО "Газпром газораспределение Краснодар" Лабинский район</v>
          </cell>
        </row>
        <row r="754">
          <cell r="E754" t="str">
            <v>ст.Калининская</v>
          </cell>
          <cell r="F754" t="str">
            <v>Спортивный комплекс с плавательным бассейном, 353780, Краснодарский край, Калининский район, ст. Калининская, ул. Куйбышева, 7</v>
          </cell>
          <cell r="G754">
            <v>133</v>
          </cell>
          <cell r="H754">
            <v>798.7</v>
          </cell>
          <cell r="I754" t="str">
            <v>Участок в Калининском районе</v>
          </cell>
          <cell r="J754" t="str">
            <v>14-000000033</v>
          </cell>
          <cell r="K754" t="str">
            <v>24.11.2020</v>
          </cell>
          <cell r="L754" t="str">
            <v>Да</v>
          </cell>
          <cell r="M754" t="str">
            <v>ноябрь</v>
          </cell>
          <cell r="N754" t="str">
            <v>АО "Газпром газораспределение Краснодар" Калинский район</v>
          </cell>
        </row>
        <row r="755">
          <cell r="E755" t="str">
            <v>Крымская</v>
          </cell>
          <cell r="F755" t="str">
            <v>Нежилое помещение, 353387, Краснодарский край, Крымский р-н, Крымск г, Маяковского ул, дом № 122</v>
          </cell>
          <cell r="H755">
            <v>12</v>
          </cell>
          <cell r="I755" t="str">
            <v>Участок в г. Крымске и Крымском районе</v>
          </cell>
          <cell r="J755" t="str">
            <v>20-000000129</v>
          </cell>
          <cell r="K755" t="str">
            <v>25.11.2020</v>
          </cell>
          <cell r="L755" t="str">
            <v>Нет</v>
          </cell>
          <cell r="M755" t="str">
            <v>ноябрь</v>
          </cell>
          <cell r="N755" t="str">
            <v>АО "Газпром газораспределение Краснодар" Крымский район</v>
          </cell>
        </row>
        <row r="756">
          <cell r="E756" t="str">
            <v>г.Курганинск</v>
          </cell>
          <cell r="F756" t="str">
            <v>Офис, 352430, Краснодарский край, Курганинский р-н, Курганинск г, Строителей ул, дом № 2</v>
          </cell>
          <cell r="H756">
            <v>10</v>
          </cell>
          <cell r="I756" t="str">
            <v>Участок в Курганинском районе</v>
          </cell>
          <cell r="J756" t="str">
            <v>21-000000078</v>
          </cell>
          <cell r="K756" t="str">
            <v>25.11.2020</v>
          </cell>
          <cell r="L756" t="str">
            <v>Нет</v>
          </cell>
          <cell r="M756" t="str">
            <v>ноябрь</v>
          </cell>
          <cell r="N756" t="str">
            <v>АО "Газпром газораспределение Краснодар" Курганинский район</v>
          </cell>
        </row>
        <row r="757">
          <cell r="E757" t="str">
            <v>г.Геленджик</v>
          </cell>
          <cell r="F757" t="str">
            <v>Соборный комплекс, Краснодарский край, Геленджик г, ул.Солнцедарская, 2/1</v>
          </cell>
          <cell r="G757">
            <v>161.88999999999999</v>
          </cell>
          <cell r="H757">
            <v>204</v>
          </cell>
          <cell r="I757" t="str">
            <v>Участок в г. Геленджике</v>
          </cell>
          <cell r="J757" t="str">
            <v>09-000000108</v>
          </cell>
          <cell r="K757" t="str">
            <v>25.11.2020</v>
          </cell>
          <cell r="L757" t="str">
            <v>Нет</v>
          </cell>
          <cell r="M757" t="str">
            <v>ноябрь</v>
          </cell>
          <cell r="N757" t="str">
            <v>АО "Газпром газораспределение Краснодар" г.Геленджик</v>
          </cell>
        </row>
        <row r="758">
          <cell r="E758" t="str">
            <v>г.Курганинск</v>
          </cell>
          <cell r="F758" t="str">
            <v>Топочная, 352430, Краснодарский край, Курганинский р-н, Курганинск г, Р.Люксембург ул, дом № 195, корпус Б</v>
          </cell>
          <cell r="G758">
            <v>5.35</v>
          </cell>
          <cell r="H758">
            <v>18</v>
          </cell>
          <cell r="I758" t="str">
            <v>Участок в Курганинском районе</v>
          </cell>
          <cell r="J758" t="str">
            <v>21-000000079</v>
          </cell>
          <cell r="K758" t="str">
            <v>25.11.2020</v>
          </cell>
          <cell r="L758" t="str">
            <v>Нет</v>
          </cell>
          <cell r="M758" t="str">
            <v>ноябрь</v>
          </cell>
          <cell r="N758" t="str">
            <v>АО "Газпром газораспределение Краснодар" Курганинский район</v>
          </cell>
        </row>
        <row r="759">
          <cell r="E759" t="str">
            <v>п.Верхнее Джемете</v>
          </cell>
          <cell r="F759" t="str">
            <v>Нежилое помещение корп.1 пом 36, 353451,Краснодарский край, Анапский р-н, Анапа г, Парковая ул, дом № 60, корпус 1</v>
          </cell>
          <cell r="H759">
            <v>4.0999999999999996</v>
          </cell>
          <cell r="I759" t="str">
            <v>Участок в Анапском районе</v>
          </cell>
          <cell r="J759" t="str">
            <v>02-000000129</v>
          </cell>
          <cell r="K759" t="str">
            <v>25.11.2020</v>
          </cell>
          <cell r="L759" t="str">
            <v>Нет</v>
          </cell>
          <cell r="M759" t="str">
            <v>ноябрь</v>
          </cell>
          <cell r="N759" t="str">
            <v>АО "Газпром газораспределение Краснодар" Анапский район</v>
          </cell>
        </row>
        <row r="760">
          <cell r="E760" t="str">
            <v>п.Верхнее Джемете</v>
          </cell>
          <cell r="F760" t="str">
            <v>Нежилое помещение корп.2 пом 34, 353451, Краснодарский край, Анапский р-н, Анапа г, Парковая ул, дом № 60, корпус 2</v>
          </cell>
          <cell r="H760">
            <v>4.0999999999999996</v>
          </cell>
          <cell r="I760" t="str">
            <v>Участок в Анапском районе</v>
          </cell>
          <cell r="J760" t="str">
            <v>02-000000129</v>
          </cell>
          <cell r="K760" t="str">
            <v>25.11.2020</v>
          </cell>
          <cell r="L760" t="str">
            <v>Нет</v>
          </cell>
          <cell r="M760" t="str">
            <v>ноябрь</v>
          </cell>
          <cell r="N760" t="str">
            <v>АО "Газпром газораспределение Краснодар" Анапский район</v>
          </cell>
        </row>
        <row r="761">
          <cell r="E761" t="str">
            <v>п.Верхнее Джемете</v>
          </cell>
          <cell r="F761" t="str">
            <v>Нежилое помещение корп.2 пом 36, 353451, Краснодарский край, Анапский р-н, Анапа г, Парковая ул, дом № 60, корпус 2</v>
          </cell>
          <cell r="H761">
            <v>4.0999999999999996</v>
          </cell>
          <cell r="I761" t="str">
            <v>Участок в Анапском районе</v>
          </cell>
          <cell r="J761" t="str">
            <v>02-000000129</v>
          </cell>
          <cell r="K761" t="str">
            <v>25.11.2020</v>
          </cell>
          <cell r="L761" t="str">
            <v>Нет</v>
          </cell>
          <cell r="M761" t="str">
            <v>ноябрь</v>
          </cell>
          <cell r="N761" t="str">
            <v>АО "Газпром газораспределение Краснодар" Анапский район</v>
          </cell>
        </row>
        <row r="762">
          <cell r="E762" t="str">
            <v>п.Верхнее Джемете</v>
          </cell>
          <cell r="F762" t="str">
            <v>Нежилое помещение корп.3 пом 34, 353451, Краснодарский край, Анапский р-н, Анапа г, Парковая ул, дом № 60, корпус 3</v>
          </cell>
          <cell r="H762">
            <v>4.0999999999999996</v>
          </cell>
          <cell r="I762" t="str">
            <v>Участок в Анапском районе</v>
          </cell>
          <cell r="J762" t="str">
            <v>02-000000129</v>
          </cell>
          <cell r="K762" t="str">
            <v>25.11.2020</v>
          </cell>
          <cell r="L762" t="str">
            <v>Нет</v>
          </cell>
          <cell r="M762" t="str">
            <v>ноябрь</v>
          </cell>
          <cell r="N762" t="str">
            <v>АО "Газпром газораспределение Краснодар" Анапский район</v>
          </cell>
        </row>
        <row r="763">
          <cell r="E763" t="str">
            <v>п.Верхнее Джемете</v>
          </cell>
          <cell r="F763" t="str">
            <v>Нежилое помещение корп. 3 пом 36, Краснодарский край, Анапский р-н, Анапа г, Парковая ул, дом № 60, корпус 3</v>
          </cell>
          <cell r="H763">
            <v>4.0999999999999996</v>
          </cell>
          <cell r="I763" t="str">
            <v>Участок в Анапском районе</v>
          </cell>
          <cell r="J763" t="str">
            <v>02-000000129</v>
          </cell>
          <cell r="K763" t="str">
            <v>25.11.2020</v>
          </cell>
          <cell r="L763" t="str">
            <v>Нет</v>
          </cell>
          <cell r="M763" t="str">
            <v>ноябрь</v>
          </cell>
          <cell r="N763" t="str">
            <v>АО "Газпром газораспределение Краснодар" Анапский район</v>
          </cell>
        </row>
        <row r="764">
          <cell r="E764" t="str">
            <v>п.Верхнее Джемете</v>
          </cell>
          <cell r="F764" t="str">
            <v>Нежилое помещение корп.4 пом 35, 353451, Краснодарский край, Анапский р-н, Анапа г, Парковая ул, дом № 60, корпус 4</v>
          </cell>
          <cell r="H764">
            <v>4.3</v>
          </cell>
          <cell r="I764" t="str">
            <v>Участок в Анапском районе</v>
          </cell>
          <cell r="J764" t="str">
            <v>02-000000129</v>
          </cell>
          <cell r="K764" t="str">
            <v>25.11.2020</v>
          </cell>
          <cell r="L764" t="str">
            <v>Нет</v>
          </cell>
          <cell r="M764" t="str">
            <v>ноябрь</v>
          </cell>
          <cell r="N764" t="str">
            <v>АО "Газпром газораспределение Краснодар" Анапский район</v>
          </cell>
        </row>
        <row r="765">
          <cell r="E765" t="str">
            <v>ст.Стародеревянковская</v>
          </cell>
          <cell r="F765" t="str">
            <v>Магазин, 353720, Краснодарский край, Каневской р-н, Стародеревянковская ст-ца, Ленинградская ул, дом № 58</v>
          </cell>
          <cell r="H765">
            <v>22.75</v>
          </cell>
          <cell r="I765" t="str">
            <v>Участок в Каневском районе</v>
          </cell>
          <cell r="J765" t="str">
            <v>15-000000050</v>
          </cell>
          <cell r="K765" t="str">
            <v>25.11.2020</v>
          </cell>
          <cell r="L765" t="str">
            <v>Нет</v>
          </cell>
          <cell r="M765" t="str">
            <v>ноябрь</v>
          </cell>
          <cell r="N765" t="str">
            <v>АО "Газпром газораспределение Краснодар" ст.Стародеревянковская Каневского района</v>
          </cell>
        </row>
        <row r="766">
          <cell r="E766" t="str">
            <v>ст.Азовская</v>
          </cell>
          <cell r="F766" t="str">
            <v>Магазин, 353240, Краснодарский край, Северский р-н, Северская ст-ца, 50 лет Октября ул, дом № 14</v>
          </cell>
          <cell r="H766">
            <v>17.8</v>
          </cell>
          <cell r="I766" t="str">
            <v>Участок в Северском районе</v>
          </cell>
          <cell r="J766" t="str">
            <v>32-000000069</v>
          </cell>
          <cell r="K766" t="str">
            <v>25.11.2020</v>
          </cell>
          <cell r="L766" t="str">
            <v>Нет</v>
          </cell>
          <cell r="M766" t="str">
            <v>ноябрь</v>
          </cell>
          <cell r="N766" t="str">
            <v>АО "Газпром газораспределение Краснодар" Северский район</v>
          </cell>
        </row>
        <row r="767">
          <cell r="E767" t="str">
            <v>ст.Отрадная</v>
          </cell>
          <cell r="F767" t="str">
            <v>Нежилое здание, 352290 Россия,Краснодарский край,Отрадненский район,станица Отрадная,улица Ленина,21</v>
          </cell>
          <cell r="G767">
            <v>11.2</v>
          </cell>
          <cell r="H767">
            <v>30.85</v>
          </cell>
          <cell r="I767" t="str">
            <v>Участок в Отрадненском районе</v>
          </cell>
          <cell r="J767" t="str">
            <v>29-000000051</v>
          </cell>
          <cell r="K767" t="str">
            <v>25.11.2020</v>
          </cell>
          <cell r="L767" t="str">
            <v>Да</v>
          </cell>
          <cell r="M767" t="str">
            <v>ноябрь</v>
          </cell>
          <cell r="N767" t="str">
            <v>АО "Газпром газораспределение Краснодар" Отрадненский район</v>
          </cell>
        </row>
        <row r="768">
          <cell r="E768" t="str">
            <v>п.Кудепста</v>
          </cell>
          <cell r="F768" t="str">
            <v>Отель "Осипов", 354392, Краснодарский край, Сочи г, Красная Поляна пгт, Защитников Кавказа ул, дом № 16, корпус уч. 1</v>
          </cell>
          <cell r="H768">
            <v>47</v>
          </cell>
          <cell r="I768" t="str">
            <v>Управление по работе с потребителями газа в г.Сочи</v>
          </cell>
          <cell r="J768" t="str">
            <v>33-000000169</v>
          </cell>
          <cell r="K768" t="str">
            <v>25.11.2020</v>
          </cell>
          <cell r="L768" t="str">
            <v>Нет</v>
          </cell>
          <cell r="M768" t="str">
            <v>ноябрь</v>
          </cell>
          <cell r="N768" t="str">
            <v>АО "Газпром газораспределение Краснодар" г. Сочи</v>
          </cell>
        </row>
        <row r="769">
          <cell r="E769" t="str">
            <v>г.Горячий Ключ</v>
          </cell>
          <cell r="F769" t="str">
            <v>Квартира, 353290, Краснодарский край, Горячий Ключ г, Ленина ул, дом № 8, кв.35</v>
          </cell>
          <cell r="H769">
            <v>5</v>
          </cell>
          <cell r="I769" t="str">
            <v>Участок в г. Горячий Ключ, г. Туапсе и Туапсинском р-не</v>
          </cell>
          <cell r="J769" t="str">
            <v>10-000000103</v>
          </cell>
          <cell r="K769" t="str">
            <v>25.11.2020</v>
          </cell>
          <cell r="L769" t="str">
            <v>Нет</v>
          </cell>
          <cell r="M769" t="str">
            <v>ноябрь</v>
          </cell>
          <cell r="N769" t="str">
            <v>АО "Газпром газораспределение Краснодар" г.Горячий Ключ</v>
          </cell>
        </row>
        <row r="770">
          <cell r="E770" t="str">
            <v>п.Гайдук</v>
          </cell>
          <cell r="F770" t="str">
            <v>Автоматизированная модульная котельная АМК-У-2,3ГД, Краснодарский край, г.Новороссийск, 1-я ж/д петля земельный участок с кад.номером 23:47:-109008:505</v>
          </cell>
          <cell r="G770">
            <v>310</v>
          </cell>
          <cell r="H770">
            <v>863.02499999999998</v>
          </cell>
          <cell r="I770" t="str">
            <v>Участок в г. Новороссийске</v>
          </cell>
          <cell r="J770" t="str">
            <v>28-000000239</v>
          </cell>
          <cell r="K770" t="str">
            <v>26.11.2020</v>
          </cell>
          <cell r="L770" t="str">
            <v>Нет</v>
          </cell>
          <cell r="M770" t="str">
            <v>ноябрь</v>
          </cell>
          <cell r="N770" t="str">
            <v>АО "Газпром газораспределение Краснодар" г. Новороссийск</v>
          </cell>
        </row>
        <row r="771">
          <cell r="E771" t="str">
            <v>г.Курганинск</v>
          </cell>
          <cell r="F771" t="str">
            <v>Торгово-развлекательный комплекс, Краснодарский край, Курганинский р-н, Курганинск г, Матросова ул, дом № 241</v>
          </cell>
          <cell r="G771">
            <v>48.1</v>
          </cell>
          <cell r="H771">
            <v>71.5</v>
          </cell>
          <cell r="I771" t="str">
            <v>Участок в Курганинском районе</v>
          </cell>
          <cell r="J771" t="str">
            <v>21-000000080</v>
          </cell>
          <cell r="K771" t="str">
            <v>26.11.2020</v>
          </cell>
          <cell r="L771" t="str">
            <v>Нет</v>
          </cell>
          <cell r="M771" t="str">
            <v>ноябрь</v>
          </cell>
          <cell r="N771" t="str">
            <v>АО "Газпром газораспределение Краснодар" Курганинский район</v>
          </cell>
        </row>
        <row r="772">
          <cell r="E772" t="str">
            <v>ст.Новомалороссийская</v>
          </cell>
          <cell r="F772" t="str">
            <v>Здание, 353123, Краснодарский край, Выселковский район, ст.Новодонецкая, ул.Ленина, 16 а</v>
          </cell>
          <cell r="H772">
            <v>8.8000000000000007</v>
          </cell>
          <cell r="I772" t="str">
            <v>Участок в Выселковском районе</v>
          </cell>
          <cell r="J772" t="str">
            <v>08-000000047</v>
          </cell>
          <cell r="K772" t="str">
            <v>26.11.2020</v>
          </cell>
          <cell r="L772" t="str">
            <v>Нет</v>
          </cell>
          <cell r="M772" t="str">
            <v>ноябрь</v>
          </cell>
          <cell r="N772" t="str">
            <v>АО "Газпром газораспределение Краснодар" Выселковский район</v>
          </cell>
        </row>
        <row r="773">
          <cell r="E773" t="str">
            <v>Троицкая</v>
          </cell>
          <cell r="F773" t="str">
            <v>Тепличное хозяйство, 353360, Краснодарский край, Крымский р-н, Троицкая ст-ца, Советская ул, дом № 2</v>
          </cell>
          <cell r="G773">
            <v>35.44</v>
          </cell>
          <cell r="H773">
            <v>141.19999999999999</v>
          </cell>
          <cell r="I773" t="str">
            <v>Участок в г. Крымске и Крымском районе</v>
          </cell>
          <cell r="J773" t="str">
            <v>20-000000130</v>
          </cell>
          <cell r="K773" t="str">
            <v>26.11.2020</v>
          </cell>
          <cell r="L773" t="str">
            <v>Нет</v>
          </cell>
          <cell r="M773" t="str">
            <v>ноябрь</v>
          </cell>
          <cell r="N773" t="str">
            <v>АО "Газпром газораспределение Краснодар" Троицкая ст-ца Крымского района</v>
          </cell>
        </row>
        <row r="774">
          <cell r="E774" t="str">
            <v>ст.Новомалороссийская</v>
          </cell>
          <cell r="F774" t="str">
            <v>Кафе-Магазин, 353103, Краснодарский край, Выселковский район, п.Газырь. ул.Мира, 5</v>
          </cell>
          <cell r="H774">
            <v>17.57</v>
          </cell>
          <cell r="I774" t="str">
            <v>Участок в Выселковском районе</v>
          </cell>
          <cell r="J774" t="str">
            <v>08-000000049</v>
          </cell>
          <cell r="K774" t="str">
            <v>26.11.2020</v>
          </cell>
          <cell r="L774" t="str">
            <v>Нет</v>
          </cell>
          <cell r="M774" t="str">
            <v>ноябрь</v>
          </cell>
          <cell r="N774" t="str">
            <v>АО "Газпром газораспределение Краснодар" Выселковский район</v>
          </cell>
        </row>
        <row r="775">
          <cell r="E775" t="str">
            <v>п.Лоо</v>
          </cell>
          <cell r="F775" t="str">
            <v>Ресторан, 354208, Краснодарский край, Сочи г, Декабристов ул, дом № 39</v>
          </cell>
          <cell r="G775">
            <v>12.38</v>
          </cell>
          <cell r="H775">
            <v>60</v>
          </cell>
          <cell r="I775" t="str">
            <v>Управление по работе с потребителями газа в г.Сочи</v>
          </cell>
          <cell r="J775" t="str">
            <v>33-000000171</v>
          </cell>
          <cell r="K775" t="str">
            <v>26.11.2020</v>
          </cell>
          <cell r="L775" t="str">
            <v>Нет</v>
          </cell>
          <cell r="M775" t="str">
            <v>ноябрь</v>
          </cell>
          <cell r="N775" t="str">
            <v>АО "Газпром газораспределение Краснодар" г. Сочи</v>
          </cell>
        </row>
        <row r="776">
          <cell r="E776" t="str">
            <v>г.Белореченск</v>
          </cell>
          <cell r="F776" t="str">
            <v>Логистический центр, г. Белореченск, ул. Первомайская, 174</v>
          </cell>
          <cell r="G776">
            <v>50.83</v>
          </cell>
          <cell r="H776">
            <v>125.499</v>
          </cell>
          <cell r="I776" t="str">
            <v>Участок в Белореченском районе</v>
          </cell>
          <cell r="J776" t="str">
            <v>06-000000114</v>
          </cell>
          <cell r="K776" t="str">
            <v>26.11.2020</v>
          </cell>
          <cell r="L776" t="str">
            <v>Нет</v>
          </cell>
          <cell r="M776" t="str">
            <v>ноябрь</v>
          </cell>
          <cell r="N776" t="str">
            <v>АО "Газпром газораспределение Краснодар" Белореческий район</v>
          </cell>
        </row>
        <row r="777">
          <cell r="E777" t="str">
            <v>п.Октябрьский, с-з "2-я пятилетка"</v>
          </cell>
          <cell r="F777" t="str">
            <v>МТФ №1, Краснодарский край, Ленинградский р-н, в границах ЗАО "Вторая Пятилетка", участок 1, секция 12, контур 6</v>
          </cell>
          <cell r="G777">
            <v>14.58</v>
          </cell>
          <cell r="H777">
            <v>27.26</v>
          </cell>
          <cell r="I777" t="str">
            <v>Участок в Ленинградском районе</v>
          </cell>
          <cell r="J777" t="str">
            <v>24-000000029</v>
          </cell>
          <cell r="K777" t="str">
            <v>26.11.2020</v>
          </cell>
          <cell r="L777" t="str">
            <v>Нет</v>
          </cell>
          <cell r="M777" t="str">
            <v>ноябрь</v>
          </cell>
          <cell r="N777" t="str">
            <v>АО "Газпром газораспределение Краснодар" Каневской район</v>
          </cell>
        </row>
        <row r="778">
          <cell r="E778" t="str">
            <v>ст.Новобейсугская</v>
          </cell>
          <cell r="F778" t="str">
            <v>Столовая, 353145, Краснодарский край, Выселковский район, ст.Новобейсугская, ул.Базарная, 40</v>
          </cell>
          <cell r="H778">
            <v>3.3</v>
          </cell>
          <cell r="I778" t="str">
            <v>Участок в Выселковском районе</v>
          </cell>
          <cell r="J778" t="str">
            <v>08-000000050</v>
          </cell>
          <cell r="K778" t="str">
            <v>27.11.2020</v>
          </cell>
          <cell r="L778" t="str">
            <v>Нет</v>
          </cell>
          <cell r="M778" t="str">
            <v>ноябрь</v>
          </cell>
          <cell r="N778" t="str">
            <v>АО "Газпром газораспределение Краснодар" х.Бейсужек-Второй Выселковского района</v>
          </cell>
        </row>
        <row r="779">
          <cell r="E779" t="str">
            <v>г.Темрюк</v>
          </cell>
          <cell r="F779" t="str">
            <v>Нежилое здание литера Б/В, г.Темрюк, ул. Яна Фабрициуса, д. 1/1</v>
          </cell>
          <cell r="H779">
            <v>6.05</v>
          </cell>
          <cell r="I779" t="str">
            <v>Участок в Темрюкском районе</v>
          </cell>
          <cell r="J779" t="str">
            <v>37-000000098</v>
          </cell>
          <cell r="K779" t="str">
            <v>27.11.2020</v>
          </cell>
          <cell r="L779" t="str">
            <v>Нет</v>
          </cell>
          <cell r="M779" t="str">
            <v>ноябрь</v>
          </cell>
          <cell r="N779" t="str">
            <v>АО "Газпром газораспределение Краснодар" Темрюкский район</v>
          </cell>
        </row>
        <row r="780">
          <cell r="E780" t="str">
            <v>ст.Старотитаровская</v>
          </cell>
          <cell r="F780" t="str">
            <v>Здание 1, Темрюкский район, ст.Старотитаровская, ул. Ленина, д.220</v>
          </cell>
          <cell r="H780">
            <v>4.1100000000000003</v>
          </cell>
          <cell r="I780" t="str">
            <v>Участок в Темрюкском районе</v>
          </cell>
          <cell r="J780" t="str">
            <v>37-000000099</v>
          </cell>
          <cell r="K780" t="str">
            <v>27.11.2020</v>
          </cell>
          <cell r="L780" t="str">
            <v>Да</v>
          </cell>
          <cell r="M780" t="str">
            <v>ноябрь</v>
          </cell>
          <cell r="N780" t="str">
            <v>АО "Газпром газораспределение Краснодар" ст.Старотитаровская Темрюкский район</v>
          </cell>
        </row>
        <row r="781">
          <cell r="E781" t="str">
            <v>ст.Старотитаровская</v>
          </cell>
          <cell r="F781" t="str">
            <v>Здание 2, Темрюкский район, ст. Старотитаровская, ул. Ленина, д. 257</v>
          </cell>
          <cell r="H781">
            <v>9.99</v>
          </cell>
          <cell r="I781" t="str">
            <v>Участок в Темрюкском районе</v>
          </cell>
          <cell r="J781" t="str">
            <v>37-000000099</v>
          </cell>
          <cell r="K781" t="str">
            <v>27.11.2020</v>
          </cell>
          <cell r="L781" t="str">
            <v>Да</v>
          </cell>
          <cell r="M781" t="str">
            <v>ноябрь</v>
          </cell>
          <cell r="N781" t="str">
            <v>АО "Газпром газораспределение Краснодар" ст.Старотитаровская Темрюкский район</v>
          </cell>
        </row>
        <row r="782">
          <cell r="E782" t="str">
            <v>п.Гайдук</v>
          </cell>
          <cell r="F782" t="str">
            <v>Нежилое здание ул.Горького,91, корп.4, г.Новороссийск, с.Цемдолина, ул.Горького,91, корп.4</v>
          </cell>
          <cell r="G782">
            <v>8</v>
          </cell>
          <cell r="H782">
            <v>8</v>
          </cell>
          <cell r="I782" t="str">
            <v>Участок в г. Новороссийске</v>
          </cell>
          <cell r="J782" t="str">
            <v>28-000000242</v>
          </cell>
          <cell r="K782" t="str">
            <v>27.11.2020</v>
          </cell>
          <cell r="L782" t="str">
            <v>Нет</v>
          </cell>
          <cell r="M782" t="str">
            <v>ноябрь</v>
          </cell>
          <cell r="N782" t="str">
            <v>АО "Газпром газораспределение Краснодар" г. Новороссийск</v>
          </cell>
        </row>
        <row r="783">
          <cell r="E783" t="str">
            <v>п.Гайдук</v>
          </cell>
          <cell r="F783" t="str">
            <v>Нежилое здание ул.Горького,91, корп.5, г.Новороссийск, с.Цемдолина, ул.Горького,91, корп.5</v>
          </cell>
          <cell r="G783">
            <v>8</v>
          </cell>
          <cell r="H783">
            <v>8</v>
          </cell>
          <cell r="I783" t="str">
            <v>Участок в г. Новороссийске</v>
          </cell>
          <cell r="J783" t="str">
            <v>28-000000242</v>
          </cell>
          <cell r="K783" t="str">
            <v>27.11.2020</v>
          </cell>
          <cell r="L783" t="str">
            <v>Нет</v>
          </cell>
          <cell r="M783" t="str">
            <v>ноябрь</v>
          </cell>
          <cell r="N783" t="str">
            <v>АО "Газпром газораспределение Краснодар" г. Новороссийск</v>
          </cell>
        </row>
        <row r="784">
          <cell r="E784" t="str">
            <v>п.Гайдук</v>
          </cell>
          <cell r="F784" t="str">
            <v>Нежилое здание ул.Горького,91, корп.6, г.Новороссийск, с.Цемдолина, ул.Горького,91, корп.6</v>
          </cell>
          <cell r="G784">
            <v>8</v>
          </cell>
          <cell r="H784">
            <v>8</v>
          </cell>
          <cell r="I784" t="str">
            <v>Участок в г. Новороссийске</v>
          </cell>
          <cell r="J784" t="str">
            <v>28-000000242</v>
          </cell>
          <cell r="K784" t="str">
            <v>27.11.2020</v>
          </cell>
          <cell r="L784" t="str">
            <v>Нет</v>
          </cell>
          <cell r="M784" t="str">
            <v>ноябрь</v>
          </cell>
          <cell r="N784" t="str">
            <v>АО "Газпром газораспределение Краснодар" г. Новороссийск</v>
          </cell>
        </row>
        <row r="785">
          <cell r="E785" t="str">
            <v>г.Курганинск</v>
          </cell>
          <cell r="F785" t="str">
            <v>жилой дом со встроенным магазином, Краснодарский край, Курганинский р-н, Курганинск г, Р.Люксембург ул, дом № 288</v>
          </cell>
          <cell r="H785">
            <v>9.75</v>
          </cell>
          <cell r="I785" t="str">
            <v>Участок в Курганинском районе</v>
          </cell>
          <cell r="J785" t="str">
            <v>21-000000082</v>
          </cell>
          <cell r="K785" t="str">
            <v>27.11.2020</v>
          </cell>
          <cell r="L785" t="str">
            <v>Нет</v>
          </cell>
          <cell r="M785" t="str">
            <v>ноябрь</v>
          </cell>
          <cell r="N785" t="str">
            <v>АО "Газпром газораспределение Краснодар" Курганинский район</v>
          </cell>
        </row>
        <row r="786">
          <cell r="E786" t="str">
            <v>г.Сочи</v>
          </cell>
          <cell r="F786" t="str">
            <v>Магазин, 354024, Краснодарский край, Сочи г, Сады женщин-фронтовиков снт, дом № 6</v>
          </cell>
          <cell r="G786">
            <v>11.52</v>
          </cell>
          <cell r="H786">
            <v>63</v>
          </cell>
          <cell r="I786" t="str">
            <v>Управление по работе с потребителями газа в г.Сочи</v>
          </cell>
          <cell r="J786" t="str">
            <v>33-000000173</v>
          </cell>
          <cell r="K786" t="str">
            <v>27.11.2020</v>
          </cell>
          <cell r="L786" t="str">
            <v>Нет</v>
          </cell>
          <cell r="M786" t="str">
            <v>ноябрь</v>
          </cell>
          <cell r="N786" t="str">
            <v>АО "Газпром газораспределение Краснодар" г.Сочи</v>
          </cell>
        </row>
        <row r="787">
          <cell r="E787" t="str">
            <v>ст.Ленинградская</v>
          </cell>
          <cell r="F787" t="str">
            <v>Корпус для выращивания птици №2,3,4,5,7,8,9,10,11,12,13,14, Краснодарский край, Ленинградский р-н, в границах ЗАО "Имени Ильича", участок 0, секция 0, контур 17</v>
          </cell>
          <cell r="H787">
            <v>1307.99</v>
          </cell>
          <cell r="I787" t="str">
            <v>Участок в Ленинградском районе</v>
          </cell>
          <cell r="J787" t="str">
            <v>24-000000031</v>
          </cell>
          <cell r="K787" t="str">
            <v>27.11.2020</v>
          </cell>
          <cell r="L787" t="str">
            <v>Нет</v>
          </cell>
          <cell r="M787" t="str">
            <v>ноябрь</v>
          </cell>
          <cell r="N787" t="str">
            <v>АО "Газпром газораспределение Краснодар" Ленинградский район</v>
          </cell>
        </row>
        <row r="788">
          <cell r="E788" t="str">
            <v>КС Кореновская</v>
          </cell>
          <cell r="F788" t="str">
            <v>Молодежный центр, 353180, Краснодарский край, Кореновский р-н, Кореновск г, Красная ул, дом № 91</v>
          </cell>
          <cell r="H788">
            <v>22.5</v>
          </cell>
          <cell r="I788" t="str">
            <v>Участок в Кореновском районе</v>
          </cell>
          <cell r="J788" t="str">
            <v>16-000000055</v>
          </cell>
          <cell r="K788" t="str">
            <v>30.11.2020</v>
          </cell>
          <cell r="L788" t="str">
            <v>Нет</v>
          </cell>
          <cell r="M788" t="str">
            <v>ноябрь</v>
          </cell>
          <cell r="N788" t="str">
            <v>АО "Газпром газораспределение Краснодар" Кореновский район</v>
          </cell>
        </row>
        <row r="789">
          <cell r="E789" t="str">
            <v>г.Армавир, ГРС-1</v>
          </cell>
          <cell r="F789" t="str">
            <v>Магазин, г.Армавир, ул.Центральная, 53</v>
          </cell>
          <cell r="H789">
            <v>4</v>
          </cell>
          <cell r="I789" t="str">
            <v>Участок в г. Армавире</v>
          </cell>
          <cell r="J789" t="str">
            <v>04-000000089</v>
          </cell>
          <cell r="K789" t="str">
            <v>30.11.2020</v>
          </cell>
          <cell r="L789" t="str">
            <v>Нет</v>
          </cell>
          <cell r="M789" t="str">
            <v>ноябрь</v>
          </cell>
          <cell r="N789" t="str">
            <v>АО "Газпром газораспределение Краснодар" в г. Армавире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4"/>
  <sheetViews>
    <sheetView tabSelected="1" topLeftCell="A121" workbookViewId="0">
      <selection activeCell="C134" sqref="C134"/>
    </sheetView>
  </sheetViews>
  <sheetFormatPr defaultRowHeight="15" x14ac:dyDescent="0.25"/>
  <cols>
    <col min="1" max="1" width="81.28515625" style="1" customWidth="1"/>
    <col min="2" max="2" width="34.85546875" style="1" customWidth="1"/>
    <col min="3" max="4" width="19.28515625" style="1" customWidth="1"/>
    <col min="5" max="5" width="21.5703125" style="1" customWidth="1"/>
    <col min="6" max="6" width="19.28515625" style="1" customWidth="1"/>
    <col min="7" max="7" width="19.28515625" style="3" customWidth="1"/>
  </cols>
  <sheetData>
    <row r="1" spans="1:7" x14ac:dyDescent="0.25">
      <c r="A1"/>
      <c r="B1"/>
      <c r="C1" s="3"/>
      <c r="D1" s="3"/>
      <c r="E1" s="3"/>
      <c r="F1" s="3"/>
      <c r="G1" s="4" t="s">
        <v>10</v>
      </c>
    </row>
    <row r="2" spans="1:7" x14ac:dyDescent="0.25">
      <c r="A2"/>
      <c r="B2"/>
      <c r="C2" s="3"/>
      <c r="D2" s="3"/>
      <c r="E2" s="3"/>
      <c r="F2" s="3"/>
    </row>
    <row r="3" spans="1:7" ht="18.75" customHeight="1" x14ac:dyDescent="0.25">
      <c r="A3" s="10" t="s">
        <v>54</v>
      </c>
      <c r="B3" s="11"/>
      <c r="C3" s="11"/>
      <c r="D3" s="11"/>
      <c r="E3" s="11"/>
      <c r="F3" s="11"/>
      <c r="G3" s="12"/>
    </row>
    <row r="4" spans="1:7" ht="18" x14ac:dyDescent="0.25">
      <c r="A4" s="13" t="s">
        <v>8</v>
      </c>
      <c r="B4" s="14"/>
      <c r="C4" s="14"/>
      <c r="D4" s="14"/>
      <c r="E4" s="14"/>
      <c r="F4" s="14"/>
      <c r="G4" s="15"/>
    </row>
    <row r="5" spans="1:7" ht="18.75" x14ac:dyDescent="0.3">
      <c r="A5" s="16" t="s">
        <v>102</v>
      </c>
      <c r="B5" s="17"/>
      <c r="C5" s="17"/>
      <c r="D5" s="17"/>
      <c r="E5" s="17"/>
      <c r="F5" s="17"/>
      <c r="G5" s="18"/>
    </row>
    <row r="6" spans="1:7" ht="18" x14ac:dyDescent="0.25">
      <c r="A6" s="19" t="s">
        <v>9</v>
      </c>
      <c r="B6" s="20"/>
      <c r="C6" s="20"/>
      <c r="D6" s="20"/>
      <c r="E6" s="20"/>
      <c r="F6" s="20"/>
      <c r="G6" s="21"/>
    </row>
    <row r="7" spans="1:7" x14ac:dyDescent="0.25">
      <c r="A7" s="2"/>
      <c r="B7" s="2"/>
      <c r="C7" s="4"/>
      <c r="D7" s="4"/>
      <c r="E7" s="4"/>
      <c r="F7" s="4"/>
      <c r="G7" s="4"/>
    </row>
    <row r="8" spans="1:7" x14ac:dyDescent="0.25">
      <c r="A8" s="2"/>
      <c r="B8" s="2"/>
      <c r="C8" s="4"/>
      <c r="D8" s="4"/>
      <c r="E8" s="4"/>
      <c r="F8" s="4"/>
      <c r="G8" s="4"/>
    </row>
    <row r="9" spans="1:7" x14ac:dyDescent="0.25">
      <c r="A9" s="22" t="s">
        <v>0</v>
      </c>
      <c r="B9" s="22" t="s">
        <v>1</v>
      </c>
      <c r="C9" s="22" t="s">
        <v>2</v>
      </c>
      <c r="D9" s="22" t="s">
        <v>3</v>
      </c>
      <c r="E9" s="22"/>
      <c r="F9" s="22" t="s">
        <v>4</v>
      </c>
      <c r="G9" s="22" t="s">
        <v>5</v>
      </c>
    </row>
    <row r="10" spans="1:7" ht="60" x14ac:dyDescent="0.25">
      <c r="A10" s="23"/>
      <c r="B10" s="23"/>
      <c r="C10" s="24"/>
      <c r="D10" s="6" t="s">
        <v>6</v>
      </c>
      <c r="E10" s="6" t="s">
        <v>7</v>
      </c>
      <c r="F10" s="24"/>
      <c r="G10" s="24"/>
    </row>
    <row r="11" spans="1:7" x14ac:dyDescent="0.2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</row>
    <row r="12" spans="1:7" x14ac:dyDescent="0.25">
      <c r="A12" s="5" t="str">
        <f>VLOOKUP(B12,'[1]в работе'!$E$5:$N$789,10,0)</f>
        <v>АО "Газпром газораспределение Краснодар" г. Сочи</v>
      </c>
      <c r="B12" s="5" t="s">
        <v>56</v>
      </c>
      <c r="C12" s="5">
        <v>3</v>
      </c>
      <c r="D12" s="5"/>
      <c r="E12" s="5"/>
      <c r="F12" s="5"/>
      <c r="G12" s="5">
        <v>8</v>
      </c>
    </row>
    <row r="13" spans="1:7" x14ac:dyDescent="0.25">
      <c r="A13" s="5" t="str">
        <f>VLOOKUP(B13,'[1]в работе'!$E$5:$N$789,10,0)</f>
        <v>АО "Газпром газораспределение Краснодар" Приморско-Ахтарский район</v>
      </c>
      <c r="B13" s="5" t="s">
        <v>11</v>
      </c>
      <c r="C13" s="5">
        <v>3</v>
      </c>
      <c r="D13" s="5"/>
      <c r="E13" s="5"/>
      <c r="F13" s="5">
        <v>6</v>
      </c>
      <c r="G13" s="5">
        <v>5</v>
      </c>
    </row>
    <row r="14" spans="1:7" x14ac:dyDescent="0.25">
      <c r="A14" s="5" t="str">
        <f>VLOOKUP(B14,'[1]в работе'!$E$5:$N$789,10,0)</f>
        <v>АО "Газпром газораспределение Краснодар" Абинский район</v>
      </c>
      <c r="B14" s="5" t="s">
        <v>31</v>
      </c>
      <c r="C14" s="5"/>
      <c r="D14" s="5"/>
      <c r="E14" s="5"/>
      <c r="F14" s="5">
        <v>1</v>
      </c>
      <c r="G14" s="5">
        <v>3</v>
      </c>
    </row>
    <row r="15" spans="1:7" x14ac:dyDescent="0.25">
      <c r="A15" s="5" t="str">
        <f>VLOOKUP(B15,'[1]в работе'!$E$5:$N$789,10,0)</f>
        <v>АО "Газпром газораспределение Краснодар" г. Армавир</v>
      </c>
      <c r="B15" s="5" t="s">
        <v>12</v>
      </c>
      <c r="C15" s="5">
        <v>5</v>
      </c>
      <c r="D15" s="5"/>
      <c r="E15" s="5"/>
      <c r="F15" s="5">
        <v>4</v>
      </c>
      <c r="G15" s="5">
        <v>9</v>
      </c>
    </row>
    <row r="16" spans="1:7" x14ac:dyDescent="0.25">
      <c r="A16" s="5" t="str">
        <f>VLOOKUP(B16,'[1]в работе'!$E$5:$N$789,10,0)</f>
        <v>АО "Газпром газораспределение Краснодар" г. Армавир</v>
      </c>
      <c r="B16" s="5" t="s">
        <v>57</v>
      </c>
      <c r="C16" s="5">
        <v>1</v>
      </c>
      <c r="D16" s="5"/>
      <c r="E16" s="5"/>
      <c r="F16" s="5">
        <v>1</v>
      </c>
      <c r="G16" s="5">
        <v>2</v>
      </c>
    </row>
    <row r="17" spans="1:7" x14ac:dyDescent="0.25">
      <c r="A17" s="5" t="str">
        <f>VLOOKUP(B17,'[1]в работе'!$E$5:$N$789,10,0)</f>
        <v>АО "Газпром газораспределение Краснодар" Белореческий район</v>
      </c>
      <c r="B17" s="5" t="s">
        <v>13</v>
      </c>
      <c r="C17" s="5">
        <v>6</v>
      </c>
      <c r="D17" s="5"/>
      <c r="E17" s="5"/>
      <c r="F17" s="5">
        <v>3</v>
      </c>
      <c r="G17" s="5">
        <v>5</v>
      </c>
    </row>
    <row r="18" spans="1:7" x14ac:dyDescent="0.25">
      <c r="A18" s="5" t="str">
        <f>VLOOKUP(B18,'[1]в работе'!$E$5:$N$789,10,0)</f>
        <v>АО "Газпром газораспределение Краснодар" г.Геленджик</v>
      </c>
      <c r="B18" s="5" t="s">
        <v>14</v>
      </c>
      <c r="C18" s="5">
        <v>5</v>
      </c>
      <c r="D18" s="5">
        <v>1</v>
      </c>
      <c r="E18" s="5"/>
      <c r="F18" s="5">
        <v>6</v>
      </c>
      <c r="G18" s="5">
        <v>11</v>
      </c>
    </row>
    <row r="19" spans="1:7" x14ac:dyDescent="0.25">
      <c r="A19" s="5" t="str">
        <f>VLOOKUP(B19,'[1]в работе'!$E$5:$N$789,10,0)</f>
        <v>АО "Газпром газораспределение Краснодар" г.Горячий Ключ</v>
      </c>
      <c r="B19" s="5" t="s">
        <v>15</v>
      </c>
      <c r="C19" s="5">
        <v>1</v>
      </c>
      <c r="D19" s="5">
        <v>1</v>
      </c>
      <c r="E19" s="5"/>
      <c r="F19" s="5">
        <v>2</v>
      </c>
      <c r="G19" s="5">
        <v>8</v>
      </c>
    </row>
    <row r="20" spans="1:7" x14ac:dyDescent="0.25">
      <c r="A20" s="5" t="str">
        <f>VLOOKUP(B20,'[1]в работе'!$E$5:$N$789,10,0)</f>
        <v>АО "Газпром газораспределение Краснодар" г.Гулькевичи</v>
      </c>
      <c r="B20" s="5" t="s">
        <v>36</v>
      </c>
      <c r="C20" s="5"/>
      <c r="D20" s="5"/>
      <c r="E20" s="5"/>
      <c r="F20" s="5"/>
      <c r="G20" s="5">
        <v>2</v>
      </c>
    </row>
    <row r="21" spans="1:7" x14ac:dyDescent="0.25">
      <c r="A21" s="5" t="str">
        <f>VLOOKUP(B21,'[1]в работе'!$E$5:$N$789,10,0)</f>
        <v>АО "Газпром газораспределение Краснодар" г.Ейск</v>
      </c>
      <c r="B21" s="5" t="s">
        <v>16</v>
      </c>
      <c r="C21" s="5">
        <v>10</v>
      </c>
      <c r="D21" s="5"/>
      <c r="E21" s="5"/>
      <c r="F21" s="5">
        <v>8</v>
      </c>
      <c r="G21" s="5">
        <v>9</v>
      </c>
    </row>
    <row r="22" spans="1:7" x14ac:dyDescent="0.25">
      <c r="A22" s="5" t="str">
        <f>VLOOKUP(B22,'[1]в работе'!$E$5:$N$789,10,0)</f>
        <v>АО "Газпром газораспределение Краснодар" г.Кореновск</v>
      </c>
      <c r="B22" s="5" t="s">
        <v>29</v>
      </c>
      <c r="C22" s="5">
        <v>3</v>
      </c>
      <c r="D22" s="5"/>
      <c r="E22" s="5"/>
      <c r="F22" s="5">
        <v>4</v>
      </c>
      <c r="G22" s="5">
        <v>11</v>
      </c>
    </row>
    <row r="23" spans="1:7" x14ac:dyDescent="0.25">
      <c r="A23" s="5" t="str">
        <f>VLOOKUP(B23,'[1]в работе'!$E$5:$N$789,10,0)</f>
        <v>АО "Газпром газораспределение Краснодар" г. Краснодар</v>
      </c>
      <c r="B23" s="5" t="s">
        <v>71</v>
      </c>
      <c r="C23" s="5"/>
      <c r="D23" s="5"/>
      <c r="E23" s="5"/>
      <c r="F23" s="5"/>
      <c r="G23" s="5">
        <v>1</v>
      </c>
    </row>
    <row r="24" spans="1:7" x14ac:dyDescent="0.25">
      <c r="A24" s="5" t="str">
        <f>VLOOKUP(B24,'[1]в работе'!$E$5:$N$789,10,0)</f>
        <v>АО "Газпром газораспределение Краснодар" Динской район</v>
      </c>
      <c r="B24" s="5" t="s">
        <v>44</v>
      </c>
      <c r="C24" s="5">
        <v>2</v>
      </c>
      <c r="D24" s="5"/>
      <c r="E24" s="5"/>
      <c r="F24" s="5">
        <v>1</v>
      </c>
      <c r="G24" s="5">
        <v>2</v>
      </c>
    </row>
    <row r="25" spans="1:7" x14ac:dyDescent="0.25">
      <c r="A25" s="5" t="str">
        <f>VLOOKUP(B25,'[1]в работе'!$E$5:$N$789,10,0)</f>
        <v>АО "Газпром газораспределение Краснодар" Кавказский район</v>
      </c>
      <c r="B25" s="5" t="s">
        <v>17</v>
      </c>
      <c r="C25" s="5">
        <v>5</v>
      </c>
      <c r="D25" s="5"/>
      <c r="E25" s="5"/>
      <c r="F25" s="5">
        <v>3</v>
      </c>
      <c r="G25" s="5">
        <v>11</v>
      </c>
    </row>
    <row r="26" spans="1:7" x14ac:dyDescent="0.25">
      <c r="A26" s="5" t="str">
        <f>VLOOKUP(B26,'[1]в работе'!$E$5:$N$789,10,0)</f>
        <v>АО "Газпром газораспределение Краснодар" Курганинский район</v>
      </c>
      <c r="B26" s="5" t="s">
        <v>37</v>
      </c>
      <c r="C26" s="5">
        <v>8</v>
      </c>
      <c r="D26" s="5"/>
      <c r="E26" s="5"/>
      <c r="F26" s="5">
        <v>8</v>
      </c>
      <c r="G26" s="5">
        <v>7</v>
      </c>
    </row>
    <row r="27" spans="1:7" x14ac:dyDescent="0.25">
      <c r="A27" s="5" t="str">
        <f>VLOOKUP(B27,'[1]в работе'!$E$5:$N$789,10,0)</f>
        <v>АО "Газпром газораспределение Краснодар" Лабинский район</v>
      </c>
      <c r="B27" s="5" t="s">
        <v>18</v>
      </c>
      <c r="C27" s="5">
        <v>7</v>
      </c>
      <c r="D27" s="5"/>
      <c r="E27" s="5"/>
      <c r="F27" s="5">
        <v>7</v>
      </c>
      <c r="G27" s="5">
        <v>6</v>
      </c>
    </row>
    <row r="28" spans="1:7" x14ac:dyDescent="0.25">
      <c r="A28" s="5" t="str">
        <f>VLOOKUP(B28,'[1]в работе'!$E$5:$N$789,10,0)</f>
        <v>АО "Газпром газораспределение Краснодар" Новокубанский район</v>
      </c>
      <c r="B28" s="5" t="s">
        <v>19</v>
      </c>
      <c r="C28" s="5">
        <v>2</v>
      </c>
      <c r="D28" s="5"/>
      <c r="E28" s="5"/>
      <c r="F28" s="5">
        <v>2</v>
      </c>
      <c r="G28" s="5">
        <v>1</v>
      </c>
    </row>
    <row r="29" spans="1:7" x14ac:dyDescent="0.25">
      <c r="A29" s="5" t="str">
        <f>VLOOKUP(B29,'[1]в работе'!$E$5:$N$789,10,0)</f>
        <v>АО "Газпром газораспределение Краснодар" г. Новороссийск</v>
      </c>
      <c r="B29" s="5" t="s">
        <v>72</v>
      </c>
      <c r="C29" s="5">
        <v>1</v>
      </c>
      <c r="D29" s="5">
        <v>1</v>
      </c>
      <c r="E29" s="5"/>
      <c r="F29" s="5"/>
      <c r="G29" s="5">
        <v>1</v>
      </c>
    </row>
    <row r="30" spans="1:7" x14ac:dyDescent="0.25">
      <c r="A30" s="5" t="str">
        <f>VLOOKUP(B30,'[1]в работе'!$E$5:$N$789,10,0)</f>
        <v>АО "Газпром газораспределение Краснодар" г.Сочи</v>
      </c>
      <c r="B30" s="5" t="s">
        <v>20</v>
      </c>
      <c r="C30" s="5">
        <v>5</v>
      </c>
      <c r="D30" s="5">
        <v>1</v>
      </c>
      <c r="E30" s="5"/>
      <c r="F30" s="5">
        <v>4</v>
      </c>
      <c r="G30" s="5">
        <v>10</v>
      </c>
    </row>
    <row r="31" spans="1:7" x14ac:dyDescent="0.25">
      <c r="A31" s="5" t="str">
        <f>VLOOKUP(B31,'[1]в работе'!$E$5:$N$789,10,0)</f>
        <v>АО "Газпром газораспределение Краснодар" Темрюкский район</v>
      </c>
      <c r="B31" s="5" t="s">
        <v>21</v>
      </c>
      <c r="C31" s="5">
        <v>6</v>
      </c>
      <c r="D31" s="5"/>
      <c r="E31" s="5"/>
      <c r="F31" s="5">
        <v>11</v>
      </c>
      <c r="G31" s="5">
        <v>5</v>
      </c>
    </row>
    <row r="32" spans="1:7" x14ac:dyDescent="0.25">
      <c r="A32" s="5" t="str">
        <f>VLOOKUP(B32,'[1]в работе'!$E$5:$N$789,10,0)</f>
        <v>АО "Газпром газораспределение Краснодар" Тимашевский район</v>
      </c>
      <c r="B32" s="5" t="s">
        <v>22</v>
      </c>
      <c r="C32" s="5">
        <v>9</v>
      </c>
      <c r="D32" s="5"/>
      <c r="E32" s="5"/>
      <c r="F32" s="5">
        <v>5</v>
      </c>
      <c r="G32" s="5">
        <v>11</v>
      </c>
    </row>
    <row r="33" spans="1:7" x14ac:dyDescent="0.25">
      <c r="A33" s="5" t="str">
        <f>VLOOKUP(B33,'[1]в работе'!$E$5:$N$789,10,0)</f>
        <v>АО "Газпром газораспределение Краснодар" Тихорецкий район</v>
      </c>
      <c r="B33" s="5" t="s">
        <v>23</v>
      </c>
      <c r="C33" s="5">
        <v>5</v>
      </c>
      <c r="D33" s="5">
        <v>1</v>
      </c>
      <c r="E33" s="5"/>
      <c r="F33" s="5">
        <v>4</v>
      </c>
      <c r="G33" s="5">
        <v>21</v>
      </c>
    </row>
    <row r="34" spans="1:7" x14ac:dyDescent="0.25">
      <c r="A34" s="5" t="str">
        <f>VLOOKUP(B34,'[1]в работе'!$E$5:$N$789,10,0)</f>
        <v>АО "Газпром газораспределение Краснодар" г. Горячий Ключ</v>
      </c>
      <c r="B34" s="5" t="s">
        <v>45</v>
      </c>
      <c r="C34" s="5">
        <v>2</v>
      </c>
      <c r="D34" s="5">
        <v>1</v>
      </c>
      <c r="E34" s="5"/>
      <c r="F34" s="5">
        <v>2</v>
      </c>
      <c r="G34" s="5"/>
    </row>
    <row r="35" spans="1:7" x14ac:dyDescent="0.25">
      <c r="A35" s="5" t="str">
        <f>VLOOKUP(B35,'[1]в работе'!$E$5:$N$789,10,0)</f>
        <v>АО "Газпром газораспределение Краснодар"  в Северском районе</v>
      </c>
      <c r="B35" s="5" t="s">
        <v>73</v>
      </c>
      <c r="C35" s="5"/>
      <c r="D35" s="5"/>
      <c r="E35" s="5"/>
      <c r="F35" s="5"/>
      <c r="G35" s="5">
        <v>1</v>
      </c>
    </row>
    <row r="36" spans="1:7" x14ac:dyDescent="0.25">
      <c r="A36" s="5" t="str">
        <f>VLOOKUP(B36,'[1]в работе'!$E$5:$N$789,10,0)</f>
        <v>АО "Газпром газораспределение Краснодар" Красноармейский район</v>
      </c>
      <c r="B36" s="5" t="s">
        <v>74</v>
      </c>
      <c r="C36" s="5"/>
      <c r="D36" s="5"/>
      <c r="E36" s="5"/>
      <c r="F36" s="5"/>
      <c r="G36" s="5">
        <v>51</v>
      </c>
    </row>
    <row r="37" spans="1:7" x14ac:dyDescent="0.25">
      <c r="A37" s="5" t="str">
        <f>VLOOKUP(B37,'[1]в работе'!$E$5:$N$789,10,0)</f>
        <v>АО "Газпром газораспределение Краснодар" Крымский район</v>
      </c>
      <c r="B37" s="5" t="s">
        <v>24</v>
      </c>
      <c r="C37" s="5">
        <v>7</v>
      </c>
      <c r="D37" s="5"/>
      <c r="E37" s="5"/>
      <c r="F37" s="5">
        <v>5</v>
      </c>
      <c r="G37" s="5">
        <v>5</v>
      </c>
    </row>
    <row r="38" spans="1:7" x14ac:dyDescent="0.25">
      <c r="A38" s="5" t="str">
        <f>VLOOKUP(B38,'[1]в работе'!$E$5:$N$789,10,0)</f>
        <v>АО "Газпром газораспределение Краснодар" Кореновский район</v>
      </c>
      <c r="B38" s="5" t="s">
        <v>103</v>
      </c>
      <c r="C38" s="5">
        <v>2</v>
      </c>
      <c r="D38" s="5"/>
      <c r="E38" s="5"/>
      <c r="F38" s="5">
        <v>1</v>
      </c>
      <c r="G38" s="5">
        <v>1</v>
      </c>
    </row>
    <row r="39" spans="1:7" x14ac:dyDescent="0.25">
      <c r="A39" s="5" t="str">
        <f>VLOOKUP(B39,'[1]в работе'!$E$5:$N$789,10,0)</f>
        <v>АО "Газпром газораспределение Краснодар" п. Тешебс</v>
      </c>
      <c r="B39" s="5" t="s">
        <v>75</v>
      </c>
      <c r="C39" s="5"/>
      <c r="D39" s="5"/>
      <c r="E39" s="5"/>
      <c r="F39" s="5"/>
      <c r="G39" s="5">
        <v>1</v>
      </c>
    </row>
    <row r="40" spans="1:7" x14ac:dyDescent="0.25">
      <c r="A40" s="5" t="str">
        <f>VLOOKUP(B40,'[1]в работе'!$E$5:$N$789,10,0)</f>
        <v>АО "Газпром газораспределение Краснодар"  Варениковская ст-ца</v>
      </c>
      <c r="B40" s="5" t="s">
        <v>104</v>
      </c>
      <c r="C40" s="5">
        <v>6</v>
      </c>
      <c r="D40" s="5"/>
      <c r="E40" s="5"/>
      <c r="F40" s="5"/>
      <c r="G40" s="5">
        <v>6</v>
      </c>
    </row>
    <row r="41" spans="1:7" x14ac:dyDescent="0.25">
      <c r="A41" s="5" t="str">
        <f>VLOOKUP(B41,'[1]в работе'!$E$5:$N$789,10,0)</f>
        <v>АО "Газпром газораспределение Краснодар" пгт.Ахтырский</v>
      </c>
      <c r="B41" s="5" t="s">
        <v>58</v>
      </c>
      <c r="C41" s="5">
        <v>2</v>
      </c>
      <c r="D41" s="5">
        <v>1</v>
      </c>
      <c r="E41" s="5"/>
      <c r="F41" s="5"/>
      <c r="G41" s="5">
        <v>2</v>
      </c>
    </row>
    <row r="42" spans="1:7" x14ac:dyDescent="0.25">
      <c r="A42" s="5" t="str">
        <f>VLOOKUP(B42,'[1]в работе'!$E$5:$N$789,10,0)</f>
        <v>АО "Газпром газораспределение Краснодар" п.Верхнебаканский  в г. Новороссийске</v>
      </c>
      <c r="B42" s="5" t="s">
        <v>105</v>
      </c>
      <c r="C42" s="5">
        <v>2</v>
      </c>
      <c r="D42" s="5"/>
      <c r="E42" s="5"/>
      <c r="F42" s="5">
        <v>1</v>
      </c>
      <c r="G42" s="5">
        <v>1</v>
      </c>
    </row>
    <row r="43" spans="1:7" x14ac:dyDescent="0.25">
      <c r="A43" s="5" t="str">
        <f>VLOOKUP(B43,'[1]в работе'!$E$5:$N$789,10,0)</f>
        <v>АО "Газпром газораспределение Краснодар" Анапский район</v>
      </c>
      <c r="B43" s="5" t="s">
        <v>25</v>
      </c>
      <c r="C43" s="5">
        <v>14</v>
      </c>
      <c r="D43" s="5">
        <v>4</v>
      </c>
      <c r="E43" s="5"/>
      <c r="F43" s="5">
        <v>19</v>
      </c>
      <c r="G43" s="5">
        <v>10</v>
      </c>
    </row>
    <row r="44" spans="1:7" x14ac:dyDescent="0.25">
      <c r="A44" s="5" t="str">
        <f>VLOOKUP(B44,'[1]в работе'!$E$5:$N$789,10,0)</f>
        <v>АО "Газпром газораспределение Краснодар" г. Новороссийск</v>
      </c>
      <c r="B44" s="5" t="s">
        <v>106</v>
      </c>
      <c r="C44" s="5">
        <v>4</v>
      </c>
      <c r="D44" s="5"/>
      <c r="E44" s="5"/>
      <c r="F44" s="5"/>
      <c r="G44" s="5">
        <v>4</v>
      </c>
    </row>
    <row r="45" spans="1:7" x14ac:dyDescent="0.25">
      <c r="A45" s="5" t="str">
        <f>VLOOKUP(B45,'[1]в работе'!$E$5:$N$789,10,0)</f>
        <v>АО "Газпром газораспределение Краснодар" г. Сочи</v>
      </c>
      <c r="B45" s="5" t="s">
        <v>49</v>
      </c>
      <c r="C45" s="5"/>
      <c r="D45" s="5"/>
      <c r="E45" s="5"/>
      <c r="F45" s="5"/>
      <c r="G45" s="5">
        <v>1</v>
      </c>
    </row>
    <row r="46" spans="1:7" x14ac:dyDescent="0.25">
      <c r="A46" s="5" t="str">
        <f>VLOOKUP(B46,'[1]в работе'!$E$5:$N$789,10,0)</f>
        <v>АО "Газпром газораспределение Краснодар" Анапский район</v>
      </c>
      <c r="B46" s="5" t="s">
        <v>76</v>
      </c>
      <c r="C46" s="5"/>
      <c r="D46" s="5">
        <v>1</v>
      </c>
      <c r="E46" s="5"/>
      <c r="F46" s="5"/>
      <c r="G46" s="5">
        <v>2</v>
      </c>
    </row>
    <row r="47" spans="1:7" x14ac:dyDescent="0.25">
      <c r="A47" s="5" t="str">
        <f>VLOOKUP(B47,'[1]в работе'!$E$5:$N$789,10,0)</f>
        <v>АО "Газпром газораспределение Краснодар" Ильский пгт</v>
      </c>
      <c r="B47" s="5" t="s">
        <v>77</v>
      </c>
      <c r="C47" s="5">
        <v>2</v>
      </c>
      <c r="D47" s="5"/>
      <c r="E47" s="5"/>
      <c r="F47" s="5">
        <v>1</v>
      </c>
      <c r="G47" s="5">
        <v>2</v>
      </c>
    </row>
    <row r="48" spans="1:7" x14ac:dyDescent="0.25">
      <c r="A48" s="5" t="str">
        <f>VLOOKUP(B48,'[1]в работе'!$E$5:$N$789,10,0)</f>
        <v>АО "Газпром газораспределение Краснодар" г. Сочи</v>
      </c>
      <c r="B48" s="5" t="s">
        <v>78</v>
      </c>
      <c r="C48" s="5">
        <v>9</v>
      </c>
      <c r="D48" s="5"/>
      <c r="E48" s="5"/>
      <c r="F48" s="5">
        <v>4</v>
      </c>
      <c r="G48" s="5">
        <v>11</v>
      </c>
    </row>
    <row r="49" spans="1:7" x14ac:dyDescent="0.25">
      <c r="A49" s="5" t="str">
        <f>VLOOKUP(B49,'[1]в работе'!$E$5:$N$789,10,0)</f>
        <v>АО "Газпром газораспределение Краснодар" г. Сочи</v>
      </c>
      <c r="B49" s="5" t="s">
        <v>26</v>
      </c>
      <c r="C49" s="5">
        <v>3</v>
      </c>
      <c r="D49" s="5"/>
      <c r="E49" s="5"/>
      <c r="F49" s="5">
        <v>2</v>
      </c>
      <c r="G49" s="5">
        <v>2</v>
      </c>
    </row>
    <row r="50" spans="1:7" x14ac:dyDescent="0.25">
      <c r="A50" s="5" t="str">
        <f>VLOOKUP(B50,'[1]в работе'!$E$5:$N$789,10,0)</f>
        <v>АО "Газпром газораспределение Краснодар" г. Сочи</v>
      </c>
      <c r="B50" s="5" t="s">
        <v>107</v>
      </c>
      <c r="C50" s="5">
        <v>2</v>
      </c>
      <c r="D50" s="5"/>
      <c r="E50" s="5"/>
      <c r="F50" s="5"/>
      <c r="G50" s="5">
        <v>2</v>
      </c>
    </row>
    <row r="51" spans="1:7" x14ac:dyDescent="0.25">
      <c r="A51" s="5" t="str">
        <f>VLOOKUP(B51,'[1]в работе'!$E$5:$N$789,10,0)</f>
        <v>АО "Газпром газораспределение Краснодар" Успенский район</v>
      </c>
      <c r="B51" s="5" t="s">
        <v>79</v>
      </c>
      <c r="C51" s="5"/>
      <c r="D51" s="5"/>
      <c r="E51" s="5"/>
      <c r="F51" s="5"/>
      <c r="G51" s="5">
        <v>3</v>
      </c>
    </row>
    <row r="52" spans="1:7" x14ac:dyDescent="0.25">
      <c r="A52" s="5" t="str">
        <f>VLOOKUP(B52,'[1]в работе'!$E$5:$N$789,10,0)</f>
        <v>АО "Газпром газораспределение Краснодар" Мостовской район</v>
      </c>
      <c r="B52" s="5" t="s">
        <v>27</v>
      </c>
      <c r="C52" s="5">
        <v>2</v>
      </c>
      <c r="D52" s="5"/>
      <c r="E52" s="5"/>
      <c r="F52" s="5">
        <v>2</v>
      </c>
      <c r="G52" s="5">
        <v>3</v>
      </c>
    </row>
    <row r="53" spans="1:7" x14ac:dyDescent="0.25">
      <c r="A53" s="5" t="str">
        <f>VLOOKUP(B53,'[1]в работе'!$E$5:$N$789,10,0)</f>
        <v>АО "Газпром газораспределение Краснодар" п.Нижнебаканский</v>
      </c>
      <c r="B53" s="5" t="s">
        <v>80</v>
      </c>
      <c r="C53" s="5"/>
      <c r="D53" s="5"/>
      <c r="E53" s="5"/>
      <c r="F53" s="5"/>
      <c r="G53" s="5">
        <v>1</v>
      </c>
    </row>
    <row r="54" spans="1:7" x14ac:dyDescent="0.25">
      <c r="A54" s="5" t="str">
        <f>VLOOKUP(B54,'[1]в работе'!$E$5:$N$789,10,0)</f>
        <v>АО "Газпром газораспределение Краснодар" Каневской район</v>
      </c>
      <c r="B54" s="5" t="s">
        <v>108</v>
      </c>
      <c r="C54" s="5">
        <v>1</v>
      </c>
      <c r="D54" s="5"/>
      <c r="E54" s="5"/>
      <c r="F54" s="5">
        <v>1</v>
      </c>
      <c r="G54" s="5"/>
    </row>
    <row r="55" spans="1:7" x14ac:dyDescent="0.25">
      <c r="A55" s="5" t="str">
        <f>VLOOKUP(B55,'[1]в работе'!$E$5:$N$789,10,0)</f>
        <v>АО "Газпром газораспределение Краснодар" п.Первомайский, з/с-за "Кущевский" в Кущевском районе</v>
      </c>
      <c r="B55" s="5" t="s">
        <v>81</v>
      </c>
      <c r="C55" s="5"/>
      <c r="D55" s="5"/>
      <c r="E55" s="5"/>
      <c r="F55" s="5"/>
      <c r="G55" s="5">
        <v>1</v>
      </c>
    </row>
    <row r="56" spans="1:7" x14ac:dyDescent="0.25">
      <c r="A56" s="5" t="str">
        <f>VLOOKUP(B56,'[1]в работе'!$E$5:$N$789,10,0)</f>
        <v>АО "Газпром газораспределение Краснодар" Мостовской район</v>
      </c>
      <c r="B56" s="5" t="s">
        <v>33</v>
      </c>
      <c r="C56" s="5"/>
      <c r="D56" s="5"/>
      <c r="E56" s="5"/>
      <c r="F56" s="5">
        <v>1</v>
      </c>
      <c r="G56" s="5">
        <v>1</v>
      </c>
    </row>
    <row r="57" spans="1:7" x14ac:dyDescent="0.25">
      <c r="A57" s="5" t="str">
        <f>VLOOKUP(B57,'[1]в работе'!$E$5:$N$789,10,0)</f>
        <v>АО "Газпром газораспределение Краснодар" Крымский район</v>
      </c>
      <c r="B57" s="5" t="s">
        <v>50</v>
      </c>
      <c r="C57" s="5">
        <v>4</v>
      </c>
      <c r="D57" s="5"/>
      <c r="E57" s="5"/>
      <c r="F57" s="5">
        <v>4</v>
      </c>
      <c r="G57" s="5">
        <v>1</v>
      </c>
    </row>
    <row r="58" spans="1:7" x14ac:dyDescent="0.25">
      <c r="A58" s="5" t="str">
        <f>VLOOKUP(B58,'[1]в работе'!$E$5:$N$789,10,0)</f>
        <v>АО "Газпром газораспределение Краснодар" Крымский район</v>
      </c>
      <c r="B58" s="5" t="s">
        <v>59</v>
      </c>
      <c r="C58" s="5">
        <v>3</v>
      </c>
      <c r="D58" s="5"/>
      <c r="E58" s="5"/>
      <c r="F58" s="5">
        <v>3</v>
      </c>
      <c r="G58" s="5">
        <v>1</v>
      </c>
    </row>
    <row r="59" spans="1:7" x14ac:dyDescent="0.25">
      <c r="A59" s="5" t="str">
        <f>VLOOKUP(B59,'[1]в работе'!$E$5:$N$789,10,0)</f>
        <v>АО "Газпром газораспределение Краснодар" п.Юбилейный Темрюкского района</v>
      </c>
      <c r="B59" s="5" t="s">
        <v>101</v>
      </c>
      <c r="C59" s="5">
        <v>2</v>
      </c>
      <c r="D59" s="5"/>
      <c r="E59" s="5"/>
      <c r="F59" s="5">
        <v>5</v>
      </c>
      <c r="G59" s="5"/>
    </row>
    <row r="60" spans="1:7" x14ac:dyDescent="0.25">
      <c r="A60" s="5" t="str">
        <f>VLOOKUP(B60,'[1]в работе'!$E$5:$N$789,10,0)</f>
        <v>АО "Газпром газораспределение Краснодар" пгт.Афипский Северского района</v>
      </c>
      <c r="B60" s="5" t="s">
        <v>82</v>
      </c>
      <c r="C60" s="5"/>
      <c r="D60" s="5"/>
      <c r="E60" s="5"/>
      <c r="F60" s="5"/>
      <c r="G60" s="5">
        <v>1</v>
      </c>
    </row>
    <row r="61" spans="1:7" x14ac:dyDescent="0.25">
      <c r="A61" s="5" t="str">
        <f>VLOOKUP(B61,'[1]в работе'!$E$5:$N$789,10,0)</f>
        <v>АО "Газпром газораспределение Краснодар" Северский район</v>
      </c>
      <c r="B61" s="5" t="s">
        <v>109</v>
      </c>
      <c r="C61" s="5">
        <v>1</v>
      </c>
      <c r="D61" s="5"/>
      <c r="E61" s="5"/>
      <c r="F61" s="5">
        <v>1</v>
      </c>
      <c r="G61" s="5"/>
    </row>
    <row r="62" spans="1:7" x14ac:dyDescent="0.25">
      <c r="A62" s="5" t="str">
        <f>VLOOKUP(B62,'[1]в работе'!$E$5:$N$789,10,0)</f>
        <v>АО "Газпром газораспределение Краснодар" с.Марьино в Успенском районе</v>
      </c>
      <c r="B62" s="5" t="s">
        <v>83</v>
      </c>
      <c r="C62" s="5"/>
      <c r="D62" s="5"/>
      <c r="E62" s="5"/>
      <c r="F62" s="5"/>
      <c r="G62" s="5">
        <v>1</v>
      </c>
    </row>
    <row r="63" spans="1:7" x14ac:dyDescent="0.25">
      <c r="A63" s="5" t="str">
        <f>VLOOKUP(B63,'[1]в работе'!$E$5:$N$789,10,0)</f>
        <v>АО "Газпром газораспределение Краснодар" Динской район</v>
      </c>
      <c r="B63" s="5" t="s">
        <v>110</v>
      </c>
      <c r="C63" s="5">
        <v>1</v>
      </c>
      <c r="D63" s="5"/>
      <c r="E63" s="5"/>
      <c r="F63" s="5">
        <v>1</v>
      </c>
      <c r="G63" s="5"/>
    </row>
    <row r="64" spans="1:7" x14ac:dyDescent="0.25">
      <c r="A64" s="5" t="str">
        <f>VLOOKUP(B64,'[1]в работе'!$E$5:$N$789,10,0)</f>
        <v>АО "Газпром газораспределение Краснодар" Туапсинский район ГРС Север</v>
      </c>
      <c r="B64" s="5" t="s">
        <v>111</v>
      </c>
      <c r="C64" s="5"/>
      <c r="D64" s="5">
        <v>4</v>
      </c>
      <c r="E64" s="5"/>
      <c r="F64" s="5"/>
      <c r="G64" s="5">
        <v>1</v>
      </c>
    </row>
    <row r="65" spans="1:7" x14ac:dyDescent="0.25">
      <c r="A65" s="5" t="str">
        <f>VLOOKUP(B65,'[1]в работе'!$E$5:$N$789,10,0)</f>
        <v>АО "Газпром газораспределение Краснодар" Тбилисский район</v>
      </c>
      <c r="B65" s="5" t="s">
        <v>112</v>
      </c>
      <c r="C65" s="5">
        <v>1</v>
      </c>
      <c r="D65" s="5"/>
      <c r="E65" s="5"/>
      <c r="F65" s="5">
        <v>1</v>
      </c>
      <c r="G65" s="5"/>
    </row>
    <row r="66" spans="1:7" x14ac:dyDescent="0.25">
      <c r="A66" s="5" t="str">
        <f>VLOOKUP(B66,'[1]в работе'!$E$5:$N$789,10,0)</f>
        <v>АО "Газпром газораспределение Краснодар" ст. Гривенская калининского района</v>
      </c>
      <c r="B66" s="5" t="s">
        <v>60</v>
      </c>
      <c r="C66" s="5"/>
      <c r="D66" s="5"/>
      <c r="E66" s="5"/>
      <c r="F66" s="5"/>
      <c r="G66" s="5">
        <v>1</v>
      </c>
    </row>
    <row r="67" spans="1:7" x14ac:dyDescent="0.25">
      <c r="A67" s="5" t="str">
        <f>VLOOKUP(B67,'[1]в работе'!$E$5:$N$789,10,0)</f>
        <v>АО "Газпром газораспределение Краснодар" Динской район</v>
      </c>
      <c r="B67" s="5" t="s">
        <v>84</v>
      </c>
      <c r="C67" s="5"/>
      <c r="D67" s="5"/>
      <c r="E67" s="5"/>
      <c r="F67" s="5">
        <v>1</v>
      </c>
      <c r="G67" s="5"/>
    </row>
    <row r="68" spans="1:7" x14ac:dyDescent="0.25">
      <c r="A68" s="5" t="str">
        <f>VLOOKUP(B68,'[1]в работе'!$E$5:$N$789,10,0)</f>
        <v>АО "Газпром газораспределение Краснодар" Красноармейский район</v>
      </c>
      <c r="B68" s="5" t="s">
        <v>38</v>
      </c>
      <c r="C68" s="5">
        <v>1</v>
      </c>
      <c r="D68" s="5"/>
      <c r="E68" s="5"/>
      <c r="F68" s="5">
        <v>1</v>
      </c>
      <c r="G68" s="5">
        <v>2</v>
      </c>
    </row>
    <row r="69" spans="1:7" x14ac:dyDescent="0.25">
      <c r="A69" s="5" t="str">
        <f>VLOOKUP(B69,'[1]в работе'!$E$5:$N$789,10,0)</f>
        <v>АО "Газпром газораспределение Краснодар" Северский район</v>
      </c>
      <c r="B69" s="5" t="s">
        <v>34</v>
      </c>
      <c r="C69" s="5">
        <v>2</v>
      </c>
      <c r="D69" s="5">
        <v>1</v>
      </c>
      <c r="E69" s="5"/>
      <c r="F69" s="5">
        <v>1</v>
      </c>
      <c r="G69" s="5">
        <v>4</v>
      </c>
    </row>
    <row r="70" spans="1:7" x14ac:dyDescent="0.25">
      <c r="A70" s="5" t="str">
        <f>VLOOKUP(B70,'[1]в работе'!$E$5:$N$789,10,0)</f>
        <v>АО "Газпром газораспределение Краснодар" Тихорецский район</v>
      </c>
      <c r="B70" s="5" t="s">
        <v>61</v>
      </c>
      <c r="C70" s="5"/>
      <c r="D70" s="5"/>
      <c r="E70" s="5"/>
      <c r="F70" s="5"/>
      <c r="G70" s="5">
        <v>4</v>
      </c>
    </row>
    <row r="71" spans="1:7" x14ac:dyDescent="0.25">
      <c r="A71" s="5" t="str">
        <f>VLOOKUP(B71,'[1]в работе'!$E$5:$N$789,10,0)</f>
        <v>АО "Газпром газораспределение Краснодар" Белоглинский район</v>
      </c>
      <c r="B71" s="5" t="s">
        <v>39</v>
      </c>
      <c r="C71" s="5">
        <v>1</v>
      </c>
      <c r="D71" s="5"/>
      <c r="E71" s="5"/>
      <c r="F71" s="5">
        <v>1</v>
      </c>
      <c r="G71" s="5">
        <v>2</v>
      </c>
    </row>
    <row r="72" spans="1:7" x14ac:dyDescent="0.25">
      <c r="A72" s="5" t="str">
        <f>VLOOKUP(B72,'[1]в работе'!$E$5:$N$789,10,0)</f>
        <v>АО "Газпром газораспределение Краснодар" Брюховецкий район</v>
      </c>
      <c r="B72" s="5" t="s">
        <v>32</v>
      </c>
      <c r="C72" s="5"/>
      <c r="D72" s="5"/>
      <c r="E72" s="5"/>
      <c r="F72" s="5"/>
      <c r="G72" s="5">
        <v>4</v>
      </c>
    </row>
    <row r="73" spans="1:7" x14ac:dyDescent="0.25">
      <c r="A73" s="5" t="str">
        <f>VLOOKUP(B73,'[1]в работе'!$E$5:$N$789,10,0)</f>
        <v>АО "Газпром газораспределение Краснодар" Динской район</v>
      </c>
      <c r="B73" s="5" t="s">
        <v>113</v>
      </c>
      <c r="C73" s="5">
        <v>1</v>
      </c>
      <c r="D73" s="5"/>
      <c r="E73" s="5"/>
      <c r="F73" s="5"/>
      <c r="G73" s="5">
        <v>1</v>
      </c>
    </row>
    <row r="74" spans="1:7" x14ac:dyDescent="0.25">
      <c r="A74" s="5" t="str">
        <f>VLOOKUP(B74,'[1]в работе'!$E$5:$N$789,10,0)</f>
        <v>АО "Газпром газораспределение Краснодар" Лабинский район</v>
      </c>
      <c r="B74" s="5" t="s">
        <v>114</v>
      </c>
      <c r="C74" s="5">
        <v>1</v>
      </c>
      <c r="D74" s="5"/>
      <c r="E74" s="5"/>
      <c r="F74" s="5">
        <v>1</v>
      </c>
      <c r="G74" s="5"/>
    </row>
    <row r="75" spans="1:7" x14ac:dyDescent="0.25">
      <c r="A75" s="5" t="str">
        <f>VLOOKUP(B75,'[1]в работе'!$E$5:$N$789,10,0)</f>
        <v>АО "Газпром газораспределение Краснодар" Выселковский район</v>
      </c>
      <c r="B75" s="5" t="s">
        <v>35</v>
      </c>
      <c r="C75" s="5">
        <v>1</v>
      </c>
      <c r="D75" s="5"/>
      <c r="E75" s="5"/>
      <c r="F75" s="5">
        <v>2</v>
      </c>
      <c r="G75" s="5">
        <v>5</v>
      </c>
    </row>
    <row r="76" spans="1:7" x14ac:dyDescent="0.25">
      <c r="A76" s="5" t="str">
        <f>VLOOKUP(B76,'[1]в работе'!$E$5:$N$789,10,0)</f>
        <v>АО "Газпром газораспределение Краснодар" Темрюкский район</v>
      </c>
      <c r="B76" s="5" t="s">
        <v>46</v>
      </c>
      <c r="C76" s="5">
        <v>1</v>
      </c>
      <c r="D76" s="5"/>
      <c r="E76" s="5"/>
      <c r="F76" s="5">
        <v>1</v>
      </c>
      <c r="G76" s="5"/>
    </row>
    <row r="77" spans="1:7" x14ac:dyDescent="0.25">
      <c r="A77" s="5" t="str">
        <f>VLOOKUP(B77,'[1]в работе'!$E$5:$N$789,10,0)</f>
        <v>АО "Газпром газораспределение Краснодар" ст. Андреевская калиниского района</v>
      </c>
      <c r="B77" s="5" t="s">
        <v>115</v>
      </c>
      <c r="C77" s="5">
        <v>1</v>
      </c>
      <c r="D77" s="5"/>
      <c r="E77" s="5"/>
      <c r="F77" s="5"/>
      <c r="G77" s="5">
        <v>1</v>
      </c>
    </row>
    <row r="78" spans="1:7" x14ac:dyDescent="0.25">
      <c r="A78" s="5" t="str">
        <f>VLOOKUP(B78,'[1]в работе'!$E$5:$N$789,10,0)</f>
        <v>АО "Газпром газораспределение Краснодар" Динской район</v>
      </c>
      <c r="B78" s="5" t="s">
        <v>40</v>
      </c>
      <c r="C78" s="5">
        <v>2</v>
      </c>
      <c r="D78" s="5"/>
      <c r="E78" s="5"/>
      <c r="F78" s="5">
        <v>2</v>
      </c>
      <c r="G78" s="5">
        <v>1</v>
      </c>
    </row>
    <row r="79" spans="1:7" x14ac:dyDescent="0.25">
      <c r="A79" s="5" t="str">
        <f>VLOOKUP(B79,'[1]в работе'!$E$5:$N$789,10,0)</f>
        <v>АО "Газпром газораспределение Краснодар" Тимашевский район</v>
      </c>
      <c r="B79" s="5" t="s">
        <v>62</v>
      </c>
      <c r="C79" s="5">
        <v>1</v>
      </c>
      <c r="D79" s="5"/>
      <c r="E79" s="5"/>
      <c r="F79" s="5">
        <v>2</v>
      </c>
      <c r="G79" s="5">
        <v>2</v>
      </c>
    </row>
    <row r="80" spans="1:7" x14ac:dyDescent="0.25">
      <c r="A80" s="5" t="str">
        <f>VLOOKUP(B80,'[1]в работе'!$E$5:$N$789,10,0)</f>
        <v>АО "Газпром газораспределение Краснодар" Кореновский район</v>
      </c>
      <c r="B80" s="5" t="s">
        <v>116</v>
      </c>
      <c r="C80" s="5">
        <v>1</v>
      </c>
      <c r="D80" s="5"/>
      <c r="E80" s="5"/>
      <c r="F80" s="5"/>
      <c r="G80" s="5">
        <v>1</v>
      </c>
    </row>
    <row r="81" spans="1:7" x14ac:dyDescent="0.25">
      <c r="A81" s="5" t="str">
        <f>VLOOKUP(B81,'[1]в работе'!$E$5:$N$789,10,0)</f>
        <v>АО "Газпром газораспределение Краснодар" Тихорецкий район</v>
      </c>
      <c r="B81" s="5" t="s">
        <v>63</v>
      </c>
      <c r="C81" s="5"/>
      <c r="D81" s="5"/>
      <c r="E81" s="5"/>
      <c r="F81" s="5"/>
      <c r="G81" s="5">
        <v>2</v>
      </c>
    </row>
    <row r="82" spans="1:7" x14ac:dyDescent="0.25">
      <c r="A82" s="5" t="str">
        <f>VLOOKUP(B82,'[1]в работе'!$E$5:$N$789,10,0)</f>
        <v>АО "Газпром газораспределение Краснодар" Лабинский район</v>
      </c>
      <c r="B82" s="5" t="s">
        <v>85</v>
      </c>
      <c r="C82" s="5"/>
      <c r="D82" s="5"/>
      <c r="E82" s="5"/>
      <c r="F82" s="5"/>
      <c r="G82" s="5">
        <v>1</v>
      </c>
    </row>
    <row r="83" spans="1:7" x14ac:dyDescent="0.25">
      <c r="A83" s="5" t="str">
        <f>VLOOKUP(B83,'[1]в работе'!$E$5:$N$789,10,0)</f>
        <v>АО "Газпром газораспределение Краснодар" Калинский район</v>
      </c>
      <c r="B83" s="5" t="s">
        <v>28</v>
      </c>
      <c r="C83" s="5">
        <v>3</v>
      </c>
      <c r="D83" s="5"/>
      <c r="E83" s="5"/>
      <c r="F83" s="5">
        <v>1</v>
      </c>
      <c r="G83" s="5">
        <v>3</v>
      </c>
    </row>
    <row r="84" spans="1:7" x14ac:dyDescent="0.25">
      <c r="A84" s="5" t="str">
        <f>VLOOKUP(B84,'[1]в работе'!$E$5:$N$789,10,0)</f>
        <v>АО "Газпром газораспределение Краснодар" Каневской район</v>
      </c>
      <c r="B84" s="5" t="s">
        <v>41</v>
      </c>
      <c r="C84" s="5">
        <v>3</v>
      </c>
      <c r="D84" s="5"/>
      <c r="E84" s="5"/>
      <c r="F84" s="5">
        <v>2</v>
      </c>
      <c r="G84" s="5">
        <v>7</v>
      </c>
    </row>
    <row r="85" spans="1:7" x14ac:dyDescent="0.25">
      <c r="A85" s="5" t="str">
        <f>VLOOKUP(B85,'[1]в работе'!$E$5:$N$789,10,0)</f>
        <v>АО "Газпром газораспределение Краснодар" ст.Крыловская Ленинградского р-на</v>
      </c>
      <c r="B85" s="5" t="s">
        <v>117</v>
      </c>
      <c r="C85" s="5">
        <v>1</v>
      </c>
      <c r="D85" s="5"/>
      <c r="E85" s="5"/>
      <c r="F85" s="5">
        <v>1</v>
      </c>
      <c r="G85" s="5"/>
    </row>
    <row r="86" spans="1:7" x14ac:dyDescent="0.25">
      <c r="A86" s="5" t="str">
        <f>VLOOKUP(B86,'[1]в работе'!$E$5:$N$789,10,0)</f>
        <v>АО "Газпром газораспределение Краснодар" Кущевский район</v>
      </c>
      <c r="B86" s="5" t="s">
        <v>42</v>
      </c>
      <c r="C86" s="5">
        <v>212</v>
      </c>
      <c r="D86" s="5"/>
      <c r="E86" s="5"/>
      <c r="F86" s="5">
        <v>3</v>
      </c>
      <c r="G86" s="5">
        <v>210</v>
      </c>
    </row>
    <row r="87" spans="1:7" x14ac:dyDescent="0.25">
      <c r="A87" s="5" t="str">
        <f>VLOOKUP(B87,'[1]в работе'!$E$5:$N$789,10,0)</f>
        <v>АО "Газпром газораспределение Краснодар" Ленинградский район</v>
      </c>
      <c r="B87" s="5" t="s">
        <v>51</v>
      </c>
      <c r="C87" s="5">
        <v>3</v>
      </c>
      <c r="D87" s="5"/>
      <c r="E87" s="5"/>
      <c r="F87" s="5">
        <v>2</v>
      </c>
      <c r="G87" s="5">
        <v>1</v>
      </c>
    </row>
    <row r="88" spans="1:7" x14ac:dyDescent="0.25">
      <c r="A88" s="5" t="str">
        <f>VLOOKUP(B88,'[1]в работе'!$E$5:$N$789,10,0)</f>
        <v>АО "Газпром газораспределение Краснодар" ст.Ловленская в Тбилисском районе</v>
      </c>
      <c r="B88" s="5" t="s">
        <v>118</v>
      </c>
      <c r="C88" s="5"/>
      <c r="D88" s="5"/>
      <c r="E88" s="5"/>
      <c r="F88" s="5"/>
      <c r="G88" s="5">
        <v>1</v>
      </c>
    </row>
    <row r="89" spans="1:7" x14ac:dyDescent="0.25">
      <c r="A89" s="5" t="str">
        <f>VLOOKUP(B89,'[1]в работе'!$E$5:$N$789,10,0)</f>
        <v>АО "Газпром газораспределение Краснодар" ст.Малороссийская в Тихорецком районе</v>
      </c>
      <c r="B89" s="5" t="s">
        <v>86</v>
      </c>
      <c r="C89" s="5"/>
      <c r="D89" s="5"/>
      <c r="E89" s="5"/>
      <c r="F89" s="5"/>
      <c r="G89" s="5">
        <v>2</v>
      </c>
    </row>
    <row r="90" spans="1:7" x14ac:dyDescent="0.25">
      <c r="A90" s="5" t="str">
        <f>VLOOKUP(B90,'[1]в работе'!$E$5:$N$789,10,0)</f>
        <v>АО "Газпром газораспределение Краснодар" ст.Медведовская Тимашевского района</v>
      </c>
      <c r="B90" s="5" t="s">
        <v>119</v>
      </c>
      <c r="C90" s="5">
        <v>1</v>
      </c>
      <c r="D90" s="5"/>
      <c r="E90" s="5"/>
      <c r="F90" s="5">
        <v>1</v>
      </c>
      <c r="G90" s="5"/>
    </row>
    <row r="91" spans="1:7" x14ac:dyDescent="0.25">
      <c r="A91" s="5" t="str">
        <f>VLOOKUP(B91,'[1]в работе'!$E$5:$N$789,10,0)</f>
        <v>АО "Газпром газораспределение Краснодар" Абинский район</v>
      </c>
      <c r="B91" s="5" t="s">
        <v>64</v>
      </c>
      <c r="C91" s="5"/>
      <c r="D91" s="5"/>
      <c r="E91" s="5"/>
      <c r="F91" s="5">
        <v>1</v>
      </c>
      <c r="G91" s="5">
        <v>1</v>
      </c>
    </row>
    <row r="92" spans="1:7" x14ac:dyDescent="0.25">
      <c r="A92" s="5" t="str">
        <f>VLOOKUP(B92,'[1]в работе'!$E$5:$N$789,10,0)</f>
        <v>АО "Газпром газораспределение Краснодар" Новопокровский район</v>
      </c>
      <c r="B92" s="5" t="s">
        <v>87</v>
      </c>
      <c r="C92" s="5"/>
      <c r="D92" s="5"/>
      <c r="E92" s="5"/>
      <c r="F92" s="5"/>
      <c r="G92" s="5">
        <v>1</v>
      </c>
    </row>
    <row r="93" spans="1:7" x14ac:dyDescent="0.25">
      <c r="A93" s="5" t="str">
        <f>VLOOKUP(B93,'[1]в работе'!$E$5:$N$789,10,0)</f>
        <v xml:space="preserve">АО "Газпром газораспределение Краснодар" ст.Николенская Гулькевичском  районе </v>
      </c>
      <c r="B93" s="5" t="s">
        <v>120</v>
      </c>
      <c r="C93" s="5"/>
      <c r="D93" s="5"/>
      <c r="E93" s="5"/>
      <c r="F93" s="5">
        <v>1</v>
      </c>
      <c r="G93" s="5"/>
    </row>
    <row r="94" spans="1:7" x14ac:dyDescent="0.25">
      <c r="A94" s="5" t="str">
        <f>VLOOKUP(B94,'[1]в работе'!$E$5:$N$789,10,0)</f>
        <v>АО "Газпром газораспределение Краснодар" ст.Новоалексеевская Белореченского района</v>
      </c>
      <c r="B94" s="5" t="s">
        <v>88</v>
      </c>
      <c r="C94" s="5"/>
      <c r="D94" s="5"/>
      <c r="E94" s="5"/>
      <c r="F94" s="5">
        <v>1</v>
      </c>
      <c r="G94" s="5"/>
    </row>
    <row r="95" spans="1:7" x14ac:dyDescent="0.25">
      <c r="A95" s="5" t="str">
        <f>VLOOKUP(B95,'[1]в работе'!$E$5:$N$789,10,0)</f>
        <v>АО "Газпром газораспределение Краснодар" х.Бейсужек-Второй Выселковского района</v>
      </c>
      <c r="B95" s="5" t="s">
        <v>89</v>
      </c>
      <c r="C95" s="5">
        <v>2</v>
      </c>
      <c r="D95" s="5"/>
      <c r="E95" s="5"/>
      <c r="F95" s="5">
        <v>2</v>
      </c>
      <c r="G95" s="5">
        <v>2</v>
      </c>
    </row>
    <row r="96" spans="1:7" x14ac:dyDescent="0.25">
      <c r="A96" s="5" t="str">
        <f>VLOOKUP(B96,'[1]в работе'!$E$5:$N$789,10,0)</f>
        <v>АО "Газпром газораспределение Краснодар" Выселковский район</v>
      </c>
      <c r="B96" s="5" t="s">
        <v>90</v>
      </c>
      <c r="C96" s="5">
        <v>2</v>
      </c>
      <c r="D96" s="5"/>
      <c r="E96" s="5"/>
      <c r="F96" s="5">
        <v>2</v>
      </c>
      <c r="G96" s="5">
        <v>1</v>
      </c>
    </row>
    <row r="97" spans="1:7" x14ac:dyDescent="0.25">
      <c r="A97" s="5" t="str">
        <f>VLOOKUP(B97,'[1]в работе'!$E$5:$N$789,10,0)</f>
        <v>АО "Газпром газораспределение Краснодар" ст.Новоплатнировская Ленинградского района</v>
      </c>
      <c r="B97" s="5" t="s">
        <v>91</v>
      </c>
      <c r="C97" s="5"/>
      <c r="D97" s="5"/>
      <c r="E97" s="5"/>
      <c r="F97" s="5"/>
      <c r="G97" s="5">
        <v>1</v>
      </c>
    </row>
    <row r="98" spans="1:7" x14ac:dyDescent="0.25">
      <c r="A98" s="5" t="str">
        <f>VLOOKUP(B98,'[1]в работе'!$E$5:$N$789,10,0)</f>
        <v>АО "Газпром газораспределение Краснодар" Новопокровский район</v>
      </c>
      <c r="B98" s="5" t="s">
        <v>65</v>
      </c>
      <c r="C98" s="5">
        <v>1</v>
      </c>
      <c r="D98" s="5"/>
      <c r="E98" s="5"/>
      <c r="F98" s="5">
        <v>1</v>
      </c>
      <c r="G98" s="5">
        <v>2</v>
      </c>
    </row>
    <row r="99" spans="1:7" x14ac:dyDescent="0.25">
      <c r="A99" s="5" t="str">
        <f>VLOOKUP(B99,'[1]в работе'!$E$5:$N$789,10,0)</f>
        <v>АО "Газпром газораспределение Краснодар" ст.Октябрьская Крыловского района</v>
      </c>
      <c r="B99" s="5" t="s">
        <v>92</v>
      </c>
      <c r="C99" s="5"/>
      <c r="D99" s="5"/>
      <c r="E99" s="5"/>
      <c r="F99" s="5"/>
      <c r="G99" s="5">
        <v>2</v>
      </c>
    </row>
    <row r="100" spans="1:7" x14ac:dyDescent="0.25">
      <c r="A100" s="5" t="str">
        <f>VLOOKUP(B100,'[1]в работе'!$E$5:$N$789,10,0)</f>
        <v>АО "Газпром газораспределение Краснодар" Отрадненский район</v>
      </c>
      <c r="B100" s="5" t="s">
        <v>30</v>
      </c>
      <c r="C100" s="5">
        <v>7</v>
      </c>
      <c r="D100" s="5">
        <v>1</v>
      </c>
      <c r="E100" s="5"/>
      <c r="F100" s="5">
        <v>3</v>
      </c>
      <c r="G100" s="5">
        <v>8</v>
      </c>
    </row>
    <row r="101" spans="1:7" x14ac:dyDescent="0.25">
      <c r="A101" s="5" t="str">
        <f>VLOOKUP(B101,'[1]в работе'!$E$5:$N$789,10,0)</f>
        <v>АО "Газпром газораспределение Краснодар" ст.Переяславская Брюховецкого района</v>
      </c>
      <c r="B101" s="5" t="s">
        <v>66</v>
      </c>
      <c r="C101" s="5"/>
      <c r="D101" s="5"/>
      <c r="E101" s="5"/>
      <c r="F101" s="5"/>
      <c r="G101" s="5">
        <v>2</v>
      </c>
    </row>
    <row r="102" spans="1:7" x14ac:dyDescent="0.25">
      <c r="A102" s="5" t="str">
        <f>VLOOKUP(B102,'[1]в работе'!$E$5:$N$789,10,0)</f>
        <v>АО "Газпром газораспределение Краснодар" ст.Платнировская Кореновского района</v>
      </c>
      <c r="B102" s="5" t="s">
        <v>93</v>
      </c>
      <c r="C102" s="5">
        <v>2</v>
      </c>
      <c r="D102" s="5"/>
      <c r="E102" s="5"/>
      <c r="F102" s="5">
        <v>2</v>
      </c>
      <c r="G102" s="5">
        <v>2</v>
      </c>
    </row>
    <row r="103" spans="1:7" x14ac:dyDescent="0.25">
      <c r="A103" s="5" t="str">
        <f>VLOOKUP(B103,'[1]в работе'!$E$5:$N$789,10,0)</f>
        <v>АО "Газпром газораспределение Краснодар" Отрадненский район</v>
      </c>
      <c r="B103" s="5" t="s">
        <v>52</v>
      </c>
      <c r="C103" s="5"/>
      <c r="D103" s="5"/>
      <c r="E103" s="5"/>
      <c r="F103" s="5"/>
      <c r="G103" s="5">
        <v>1</v>
      </c>
    </row>
    <row r="104" spans="1:7" x14ac:dyDescent="0.25">
      <c r="A104" s="5" t="str">
        <f>VLOOKUP(B104,'[1]в работе'!$E$5:$N$789,10,0)</f>
        <v>АО "Газпром газораспределение Краснодар" ст.Раевская г. Новороссийск</v>
      </c>
      <c r="B104" s="5" t="s">
        <v>121</v>
      </c>
      <c r="C104" s="5">
        <v>1</v>
      </c>
      <c r="D104" s="5"/>
      <c r="E104" s="5"/>
      <c r="F104" s="5"/>
      <c r="G104" s="5">
        <v>1</v>
      </c>
    </row>
    <row r="105" spans="1:7" x14ac:dyDescent="0.25">
      <c r="A105" s="5" t="str">
        <f>VLOOKUP(B105,'[1]в работе'!$E$5:$N$789,10,0)</f>
        <v>АО "Газпром газораспределение Краснодар" Брюховецкий район</v>
      </c>
      <c r="B105" s="5" t="s">
        <v>94</v>
      </c>
      <c r="C105" s="5">
        <v>1</v>
      </c>
      <c r="D105" s="5"/>
      <c r="E105" s="5"/>
      <c r="F105" s="5">
        <v>1</v>
      </c>
      <c r="G105" s="5">
        <v>1</v>
      </c>
    </row>
    <row r="106" spans="1:7" x14ac:dyDescent="0.25">
      <c r="A106" s="5" t="str">
        <f>VLOOKUP(B106,'[1]в работе'!$E$5:$N$789,10,0)</f>
        <v>АО "Газпром газораспределение Краснодар" Курганинский район</v>
      </c>
      <c r="B106" s="5" t="s">
        <v>122</v>
      </c>
      <c r="C106" s="5">
        <v>1</v>
      </c>
      <c r="D106" s="5"/>
      <c r="E106" s="5"/>
      <c r="F106" s="5">
        <v>1</v>
      </c>
      <c r="G106" s="5"/>
    </row>
    <row r="107" spans="1:7" x14ac:dyDescent="0.25">
      <c r="A107" s="5" t="str">
        <f>VLOOKUP(B107,'[1]в работе'!$E$5:$N$789,10,0)</f>
        <v>АО "Газпром газораспределение Краснодар" Новокубанский район</v>
      </c>
      <c r="B107" s="5" t="s">
        <v>95</v>
      </c>
      <c r="C107" s="5">
        <v>2</v>
      </c>
      <c r="D107" s="5"/>
      <c r="E107" s="5"/>
      <c r="F107" s="5">
        <v>2</v>
      </c>
      <c r="G107" s="5">
        <v>1</v>
      </c>
    </row>
    <row r="108" spans="1:7" x14ac:dyDescent="0.25">
      <c r="A108" s="5" t="str">
        <f>VLOOKUP(B108,'[1]в работе'!$E$5:$N$789,10,0)</f>
        <v>АО "Газпром газораспределение Краснодар" ст.Стародеревянковская Каневского района</v>
      </c>
      <c r="B108" s="5" t="s">
        <v>123</v>
      </c>
      <c r="C108" s="5">
        <v>1</v>
      </c>
      <c r="D108" s="5"/>
      <c r="E108" s="5"/>
      <c r="F108" s="5">
        <v>1</v>
      </c>
      <c r="G108" s="5"/>
    </row>
    <row r="109" spans="1:7" x14ac:dyDescent="0.25">
      <c r="A109" s="5" t="str">
        <f>VLOOKUP(B109,'[1]в работе'!$E$5:$N$789,10,0)</f>
        <v>АО "Газпром газораспределение Краснодар" Староминский район</v>
      </c>
      <c r="B109" s="5" t="s">
        <v>47</v>
      </c>
      <c r="C109" s="5">
        <v>1</v>
      </c>
      <c r="D109" s="5"/>
      <c r="E109" s="5"/>
      <c r="F109" s="5"/>
      <c r="G109" s="5">
        <v>2</v>
      </c>
    </row>
    <row r="110" spans="1:7" x14ac:dyDescent="0.25">
      <c r="A110" s="5" t="str">
        <f>VLOOKUP(B110,'[1]в работе'!$E$5:$N$789,10,0)</f>
        <v>АО "Газпром газораспределение Краснодар" Красноармейский район</v>
      </c>
      <c r="B110" s="5" t="s">
        <v>43</v>
      </c>
      <c r="C110" s="5">
        <v>1</v>
      </c>
      <c r="D110" s="5"/>
      <c r="E110" s="5"/>
      <c r="F110" s="5">
        <v>1</v>
      </c>
      <c r="G110" s="5">
        <v>3</v>
      </c>
    </row>
    <row r="111" spans="1:7" x14ac:dyDescent="0.25">
      <c r="A111" s="5" t="str">
        <f>VLOOKUP(B111,'[1]в работе'!$E$5:$N$789,10,0)</f>
        <v>АО "Газпром газораспределение Краснодар" ст.Старотитаровская Темрюкский район</v>
      </c>
      <c r="B111" s="5" t="s">
        <v>53</v>
      </c>
      <c r="C111" s="5">
        <v>4</v>
      </c>
      <c r="D111" s="5"/>
      <c r="E111" s="5"/>
      <c r="F111" s="5">
        <v>3</v>
      </c>
      <c r="G111" s="5">
        <v>2</v>
      </c>
    </row>
    <row r="112" spans="1:7" x14ac:dyDescent="0.25">
      <c r="A112" s="5" t="str">
        <f>VLOOKUP(B112,'[1]в работе'!$E$5:$N$789,10,0)</f>
        <v>АО "Газпром газораспределение Краснодар" Щербиновский район</v>
      </c>
      <c r="B112" s="5" t="s">
        <v>48</v>
      </c>
      <c r="C112" s="5">
        <v>4</v>
      </c>
      <c r="D112" s="5"/>
      <c r="E112" s="5"/>
      <c r="F112" s="5">
        <v>6</v>
      </c>
      <c r="G112" s="5">
        <v>1</v>
      </c>
    </row>
    <row r="113" spans="1:7" x14ac:dyDescent="0.25">
      <c r="A113" s="5" t="str">
        <f>VLOOKUP(B113,'[1]в работе'!$E$5:$N$789,10,0)</f>
        <v>АО "Газпром газораспределение Краснодар" ст.Тамань Темрюкский район</v>
      </c>
      <c r="B113" s="5" t="s">
        <v>124</v>
      </c>
      <c r="C113" s="5">
        <v>2</v>
      </c>
      <c r="D113" s="5"/>
      <c r="E113" s="5"/>
      <c r="F113" s="5">
        <v>2</v>
      </c>
      <c r="G113" s="5"/>
    </row>
    <row r="114" spans="1:7" x14ac:dyDescent="0.25">
      <c r="A114" s="5" t="str">
        <f>VLOOKUP(B114,'[1]в работе'!$E$5:$N$789,10,0)</f>
        <v>АО "Газпром газораспределение Краснодар" Тбилисский район</v>
      </c>
      <c r="B114" s="5" t="s">
        <v>67</v>
      </c>
      <c r="C114" s="5">
        <v>1</v>
      </c>
      <c r="D114" s="5"/>
      <c r="E114" s="5"/>
      <c r="F114" s="5">
        <v>3</v>
      </c>
      <c r="G114" s="5">
        <v>4</v>
      </c>
    </row>
    <row r="115" spans="1:7" x14ac:dyDescent="0.25">
      <c r="A115" s="5" t="str">
        <f>VLOOKUP(B115,'[1]в работе'!$E$5:$N$789,10,0)</f>
        <v>АО "Газпром газораспределение Краснодар" Успенский район</v>
      </c>
      <c r="B115" s="5" t="s">
        <v>96</v>
      </c>
      <c r="C115" s="5">
        <v>2</v>
      </c>
      <c r="D115" s="5"/>
      <c r="E115" s="5"/>
      <c r="F115" s="5">
        <v>2</v>
      </c>
      <c r="G115" s="5">
        <v>8</v>
      </c>
    </row>
    <row r="116" spans="1:7" x14ac:dyDescent="0.25">
      <c r="A116" s="5" t="str">
        <f>VLOOKUP(B116,'[1]в работе'!$E$5:$N$789,10,0)</f>
        <v>АО "Газпром газораспределение Краснодар" Каневской район</v>
      </c>
      <c r="B116" s="5" t="s">
        <v>68</v>
      </c>
      <c r="C116" s="5"/>
      <c r="D116" s="5"/>
      <c r="E116" s="5"/>
      <c r="F116" s="5"/>
      <c r="G116" s="5">
        <v>1</v>
      </c>
    </row>
    <row r="117" spans="1:7" x14ac:dyDescent="0.25">
      <c r="A117" s="5" t="str">
        <f>VLOOKUP(B117,'[1]в работе'!$E$5:$N$789,10,0)</f>
        <v>АО "Газпром газораспределение Краснодар" Троицкая ст-ца Крымского района</v>
      </c>
      <c r="B117" s="5" t="s">
        <v>97</v>
      </c>
      <c r="C117" s="5">
        <v>1</v>
      </c>
      <c r="D117" s="5"/>
      <c r="E117" s="5"/>
      <c r="F117" s="5">
        <v>1</v>
      </c>
      <c r="G117" s="5">
        <v>1</v>
      </c>
    </row>
    <row r="118" spans="1:7" x14ac:dyDescent="0.25">
      <c r="A118" s="5" t="str">
        <f>VLOOKUP(B118,'[1]в работе'!$E$5:$N$789,10,0)</f>
        <v>АО "Газпром газораспределение Краснодар" х. Куликовский Ленинградского района</v>
      </c>
      <c r="B118" s="5" t="s">
        <v>125</v>
      </c>
      <c r="C118" s="5">
        <v>1</v>
      </c>
      <c r="D118" s="5"/>
      <c r="E118" s="5"/>
      <c r="F118" s="5">
        <v>1</v>
      </c>
      <c r="G118" s="5"/>
    </row>
    <row r="119" spans="1:7" x14ac:dyDescent="0.25">
      <c r="A119" s="5" t="str">
        <f>VLOOKUP(B119,'[1]в работе'!$E$5:$N$789,10,0)</f>
        <v>АО "Газпром газораспределение Краснодар" ст-ца Удобная отрадненского района</v>
      </c>
      <c r="B119" s="5" t="s">
        <v>69</v>
      </c>
      <c r="C119" s="5"/>
      <c r="D119" s="5"/>
      <c r="E119" s="5"/>
      <c r="F119" s="5"/>
      <c r="G119" s="5">
        <v>2</v>
      </c>
    </row>
    <row r="120" spans="1:7" x14ac:dyDescent="0.25">
      <c r="A120" s="5" t="str">
        <f>VLOOKUP(B120,'[1]в работе'!$E$5:$N$789,10,0)</f>
        <v>АО "Газпром газораспределение Краснодар" Каневской район</v>
      </c>
      <c r="B120" s="5" t="s">
        <v>98</v>
      </c>
      <c r="C120" s="5"/>
      <c r="D120" s="5"/>
      <c r="E120" s="5"/>
      <c r="F120" s="5">
        <v>1</v>
      </c>
      <c r="G120" s="5"/>
    </row>
    <row r="121" spans="1:7" x14ac:dyDescent="0.25">
      <c r="A121" s="5" t="str">
        <f>VLOOKUP(B121,'[1]в работе'!$E$5:$N$789,10,0)</f>
        <v>АО "Газпром газораспределение Краснодар" х.Веселый в Успенском районе</v>
      </c>
      <c r="B121" s="5" t="s">
        <v>99</v>
      </c>
      <c r="C121" s="5"/>
      <c r="D121" s="5"/>
      <c r="E121" s="5"/>
      <c r="F121" s="5"/>
      <c r="G121" s="5">
        <v>1</v>
      </c>
    </row>
    <row r="122" spans="1:7" x14ac:dyDescent="0.25">
      <c r="A122" s="5" t="str">
        <f>VLOOKUP(B122,'[1]в работе'!$E$5:$N$789,10,0)</f>
        <v>АО "Газпром газораспределение Краснодар" Кавказский район</v>
      </c>
      <c r="B122" s="5" t="s">
        <v>100</v>
      </c>
      <c r="C122" s="5"/>
      <c r="D122" s="5"/>
      <c r="E122" s="5"/>
      <c r="F122" s="5"/>
      <c r="G122" s="5">
        <v>1</v>
      </c>
    </row>
    <row r="123" spans="1:7" x14ac:dyDescent="0.25">
      <c r="A123" s="5" t="str">
        <f>VLOOKUP(B123,'[1]в работе'!$E$5:$N$789,10,0)</f>
        <v>АО "Газпром газораспределение Краснодар" Белоглинский район</v>
      </c>
      <c r="B123" s="5" t="s">
        <v>70</v>
      </c>
      <c r="C123" s="5"/>
      <c r="D123" s="5"/>
      <c r="E123" s="5"/>
      <c r="F123" s="5"/>
      <c r="G123" s="5">
        <v>1</v>
      </c>
    </row>
    <row r="124" spans="1:7" x14ac:dyDescent="0.25">
      <c r="A124" s="9" t="s">
        <v>55</v>
      </c>
      <c r="B124" s="5"/>
      <c r="C124" s="7">
        <f>SUM(C12:C123)</f>
        <v>430</v>
      </c>
      <c r="D124" s="7">
        <f>SUM(D12:D123)</f>
        <v>18</v>
      </c>
      <c r="E124" s="7">
        <v>0</v>
      </c>
      <c r="F124" s="7">
        <f>SUM(F12:F123)</f>
        <v>194</v>
      </c>
      <c r="G124" s="7">
        <f>SUM(G12:G123)</f>
        <v>573</v>
      </c>
    </row>
  </sheetData>
  <mergeCells count="10">
    <mergeCell ref="A3:G3"/>
    <mergeCell ref="A4:G4"/>
    <mergeCell ref="A5:G5"/>
    <mergeCell ref="A6:G6"/>
    <mergeCell ref="D9:E9"/>
    <mergeCell ref="A9:A10"/>
    <mergeCell ref="B9:B10"/>
    <mergeCell ref="C9:C10"/>
    <mergeCell ref="F9:F10"/>
    <mergeCell ref="G9:G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2020-12-07T12:08:51Z</dcterms:modified>
</cp:coreProperties>
</file>